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 Hum\Documents\"/>
    </mc:Choice>
  </mc:AlternateContent>
  <xr:revisionPtr revIDLastSave="0" documentId="8_{9D010B77-9E54-46C0-8CC9-D76B68E09902}" xr6:coauthVersionLast="47" xr6:coauthVersionMax="47" xr10:uidLastSave="{00000000-0000-0000-0000-000000000000}"/>
  <bookViews>
    <workbookView xWindow="-108" yWindow="-108" windowWidth="23256" windowHeight="12456" xr2:uid="{D681A041-2945-4A69-9A0F-2B038075A40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<sst xmlns="http://schemas.openxmlformats.org/spreadsheetml/2006/main" count="1461" uniqueCount="432">
  <si>
    <t>CONTPAQ i</t>
  </si>
  <si>
    <t xml:space="preserve">      NÓMINAS</t>
  </si>
  <si>
    <t>AYUNTAMIENTO GOMEZ FARIAS 2021-2024</t>
  </si>
  <si>
    <t>Lista de Raya (forma tabular)</t>
  </si>
  <si>
    <t>Reg Pat IMSS: 00000000000,NA,C0210305385</t>
  </si>
  <si>
    <t xml:space="preserve">RFC: MGF -850101-D19 </t>
  </si>
  <si>
    <t>Fecha: 16/Abr/2024</t>
  </si>
  <si>
    <t>Código</t>
  </si>
  <si>
    <t>Empleado</t>
  </si>
  <si>
    <t>Sueldo</t>
  </si>
  <si>
    <t>Horas extras</t>
  </si>
  <si>
    <t>Compensación</t>
  </si>
  <si>
    <t>Premios eficiencia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</si>
  <si>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</si>
  <si>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</si>
  <si>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</si>
  <si>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</si>
  <si>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</si>
  <si>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</si>
  <si>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</si>
  <si>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I.S.R. (sp)</t>
  </si>
  <si>
    <t>I.M.S.S.</t>
  </si>
  <si>
    <t>Cuota sindical</t>
  </si>
  <si>
    <t>Préstamo empresa</t>
  </si>
  <si>
    <t>Anticipo sueldo</t>
  </si>
  <si>
    <t>Deduccion general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</si>
  <si>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</si>
  <si>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</si>
  <si>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</si>
  <si>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</si>
  <si>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</si>
  <si>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</si>
  <si>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Aportación Sindical</t>
  </si>
  <si>
    <t>Pensiones del Estado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</si>
  <si>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</si>
  <si>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</si>
  <si>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</si>
  <si>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</si>
  <si>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</si>
  <si>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NA</t>
  </si>
  <si>
    <t>Departamento 1 PRESIDENCIA</t>
  </si>
  <si>
    <t>PR001</t>
  </si>
  <si>
    <t>DE LA CRUZ MACIAS NESTOR EMMANUEL</t>
  </si>
  <si>
    <t>PR002</t>
  </si>
  <si>
    <t>VARGAS MACIAS OLGA LIDIA</t>
  </si>
  <si>
    <t>PR005</t>
  </si>
  <si>
    <t>CARRILLO REYES ZULMA MONTSERRAT</t>
  </si>
  <si>
    <t>Total Depto</t>
  </si>
  <si>
    <t xml:space="preserve">  -----------------------</t>
  </si>
  <si>
    <t>Departamento 2 SALA DE REGIDORES</t>
  </si>
  <si>
    <t>PR007</t>
  </si>
  <si>
    <t>SANCHEZ RODRIGUEZ JECSEN</t>
  </si>
  <si>
    <t>RE002</t>
  </si>
  <si>
    <t>PEREZ DE LEON DE LA CRUZ JUDITH</t>
  </si>
  <si>
    <t>RE004</t>
  </si>
  <si>
    <t>RAFAEL EUSEBIO MAYRA YANETH</t>
  </si>
  <si>
    <t>RE005</t>
  </si>
  <si>
    <t>DE LA CRUZ CANO JOSE JAIME</t>
  </si>
  <si>
    <t>RE006</t>
  </si>
  <si>
    <t>REYES VICTORIANO MOISES</t>
  </si>
  <si>
    <t>RE007</t>
  </si>
  <si>
    <t>BARAJAS GALVEZ ARIANA</t>
  </si>
  <si>
    <t>RE008</t>
  </si>
  <si>
    <t>GASPAR REYES ANDRES</t>
  </si>
  <si>
    <t>RE009</t>
  </si>
  <si>
    <t>MEJIA DELGADILLO MAYRA ELENA</t>
  </si>
  <si>
    <t>RE010</t>
  </si>
  <si>
    <t>SANCHEZ CHAVEZ MARIA DE JESUS</t>
  </si>
  <si>
    <t>Departamento 3 SINDICATURA</t>
  </si>
  <si>
    <t>IV001</t>
  </si>
  <si>
    <t>CAMPOS ROMERO DE LOS ANGELES YURIDIA</t>
  </si>
  <si>
    <t>IV004</t>
  </si>
  <si>
    <t>VILLALVAZO ACEVES JOSE MARIO</t>
  </si>
  <si>
    <t>JM001</t>
  </si>
  <si>
    <t>MEJIA CONTRERAS RAMON ALEJANDRO</t>
  </si>
  <si>
    <t>PM001</t>
  </si>
  <si>
    <t>PRECIADO AGUILAR ANA MARIA</t>
  </si>
  <si>
    <t>PV001</t>
  </si>
  <si>
    <t>FREGOSO LOMELI JESUS JOEL</t>
  </si>
  <si>
    <t>PV002</t>
  </si>
  <si>
    <t>NAVARRO GUZMAN JOSE LUIS</t>
  </si>
  <si>
    <t>PV005</t>
  </si>
  <si>
    <t>LOPEZ VILLA AURELIO RAMIRO</t>
  </si>
  <si>
    <t>PV009</t>
  </si>
  <si>
    <t>WENSESLAO TORRES ROBERTO</t>
  </si>
  <si>
    <t>RE001</t>
  </si>
  <si>
    <t>PEÑA GASPAR ALMA AURORA</t>
  </si>
  <si>
    <t>Departamento 4 SECRETARIA GENERAL</t>
  </si>
  <si>
    <t>PV010</t>
  </si>
  <si>
    <t>GUZMAN VICTORIANO ANTONIO</t>
  </si>
  <si>
    <t>RC001</t>
  </si>
  <si>
    <t>RODRIGUEZ CHAVEZ J. JESUS</t>
  </si>
  <si>
    <t>RC004</t>
  </si>
  <si>
    <t>HERNANDEZ ALVAREZ ANA CRISTINA</t>
  </si>
  <si>
    <t>SE001</t>
  </si>
  <si>
    <t>TOSCANO VICTORIO LUCIA</t>
  </si>
  <si>
    <t>TI002</t>
  </si>
  <si>
    <t>CHAVEZ ALVAREZ MIGUEL</t>
  </si>
  <si>
    <t>Departamento 5 HACIENDA MUNICIPAL</t>
  </si>
  <si>
    <t>HA001</t>
  </si>
  <si>
    <t>GASPAR BENITO RAFAEL</t>
  </si>
  <si>
    <t>HA003</t>
  </si>
  <si>
    <t>PANDURO PARTIDA SERGIO</t>
  </si>
  <si>
    <t>HA004</t>
  </si>
  <si>
    <t>MEDINA BARAJAS DANIEL</t>
  </si>
  <si>
    <t>HA009</t>
  </si>
  <si>
    <t>VENANCIO GASPAR ALEXANDER</t>
  </si>
  <si>
    <t>HA010</t>
  </si>
  <si>
    <t>VARGAS MERCADO YAIRA MAITE</t>
  </si>
  <si>
    <t>HA011</t>
  </si>
  <si>
    <t>ESPIRITU LOPEZ ANTONIO</t>
  </si>
  <si>
    <t>HA012</t>
  </si>
  <si>
    <t>BERNABE CONTRERAS YESENIA GUADALUPE</t>
  </si>
  <si>
    <t>HA014</t>
  </si>
  <si>
    <t>SEGURA CHAVEZ MOISES</t>
  </si>
  <si>
    <t>HA015</t>
  </si>
  <si>
    <t>MARTINEZ RAMIREZ RAMIRO</t>
  </si>
  <si>
    <t>HA016</t>
  </si>
  <si>
    <t>FERMIN RODRIGUEZ LORENA</t>
  </si>
  <si>
    <t>Departamento 6 ORGANO DE CONTROL INTERNO</t>
  </si>
  <si>
    <t>CO003</t>
  </si>
  <si>
    <t>BERNABE GILDO ALEJANDRO</t>
  </si>
  <si>
    <t>Departamento 7 COORDINACION DE SERVICIOS PUBLICOS Y RH</t>
  </si>
  <si>
    <t>SP001</t>
  </si>
  <si>
    <t>ALVAREZ PIZANO ANDRES</t>
  </si>
  <si>
    <t>SP002</t>
  </si>
  <si>
    <t>TADEO BERNARDINO JUAN MANUEL</t>
  </si>
  <si>
    <t>SP004</t>
  </si>
  <si>
    <t>BERNARDINO CASTILLO DANIEL</t>
  </si>
  <si>
    <t>SP006</t>
  </si>
  <si>
    <t>LUISJUAN GUZMAN JOAQUIN</t>
  </si>
  <si>
    <t>SP009</t>
  </si>
  <si>
    <t>CANO RAMIREZ DOROTEO</t>
  </si>
  <si>
    <t>SP010</t>
  </si>
  <si>
    <t>GARCIA AGUILAR LUIS ALBERTO</t>
  </si>
  <si>
    <t>SP012</t>
  </si>
  <si>
    <t>BENITO LEON JUAN JOSE</t>
  </si>
  <si>
    <t>SP014</t>
  </si>
  <si>
    <t>CANO DE LA CRUZ MARGARITO FELIPE</t>
  </si>
  <si>
    <t>SP015</t>
  </si>
  <si>
    <t>LOPEZ GONZALEZ JOSE LUIS</t>
  </si>
  <si>
    <t>SP016</t>
  </si>
  <si>
    <t>CONTRERAS VERGARA OFELIA</t>
  </si>
  <si>
    <t>SP022</t>
  </si>
  <si>
    <t>RAMIREZ FERMIN JUAN</t>
  </si>
  <si>
    <t>SP025</t>
  </si>
  <si>
    <t>DE LA CRUZ CANO HUGO</t>
  </si>
  <si>
    <t>SP026</t>
  </si>
  <si>
    <t>RAFAEL FELICIANO ROGELIO</t>
  </si>
  <si>
    <t>Departamento 8 ECOLOGIA MEDIO AMBIENTE Y DES SUSTENTABL</t>
  </si>
  <si>
    <t>EC001</t>
  </si>
  <si>
    <t>SANCHEZ JIMENEZ JOSSUE MIGUEL</t>
  </si>
  <si>
    <t>EC005</t>
  </si>
  <si>
    <t>VICENTE EVANGELISTA SAMUEL</t>
  </si>
  <si>
    <t>EC011</t>
  </si>
  <si>
    <t>BERNARDINO GARCIA J. GUADALUPE</t>
  </si>
  <si>
    <t>EC015</t>
  </si>
  <si>
    <t>BENITO JIMENEZ BENJAMIN</t>
  </si>
  <si>
    <t>EC016</t>
  </si>
  <si>
    <t>MEDINA GASPAR ZEFERINO</t>
  </si>
  <si>
    <t>Departamento 9 COORDINACION  DE OBRAS PUBLICAS</t>
  </si>
  <si>
    <t>OP001</t>
  </si>
  <si>
    <t>GASPAR LUIS JUAN FELIPE</t>
  </si>
  <si>
    <t>OP002</t>
  </si>
  <si>
    <t>GASPAR PIZANO JORGE</t>
  </si>
  <si>
    <t>OP005</t>
  </si>
  <si>
    <t>ALVAREZ LEON SALVADOR</t>
  </si>
  <si>
    <t>OP007</t>
  </si>
  <si>
    <t>DIEGO ASCENCIO CARLOS</t>
  </si>
  <si>
    <t>OP010</t>
  </si>
  <si>
    <t>SANCHEZ CHAVEZ J. JESUS</t>
  </si>
  <si>
    <t>OP011</t>
  </si>
  <si>
    <t>DE LA CRUZ CRUZ RAUL</t>
  </si>
  <si>
    <t>OP013</t>
  </si>
  <si>
    <t>VILLARRUEL MAGAÑA MIGUEL ANGEL</t>
  </si>
  <si>
    <t>OP019</t>
  </si>
  <si>
    <t>REYES VENEGAS MARIA ISABEL</t>
  </si>
  <si>
    <t>OP023</t>
  </si>
  <si>
    <t>BAUTISTA SEDA JAVIER</t>
  </si>
  <si>
    <t>OP024</t>
  </si>
  <si>
    <t>LOPEZ MENDOZA BENJAMIN</t>
  </si>
  <si>
    <t>OP025</t>
  </si>
  <si>
    <t>MACIAS CISNEROS OSCAR EFREN</t>
  </si>
  <si>
    <t>OP027</t>
  </si>
  <si>
    <t>FLORES FERMIN HUGO ALEJANDRO</t>
  </si>
  <si>
    <t>Departamento 10 DIRECCION DE AGUA POTABLE</t>
  </si>
  <si>
    <t>AP002</t>
  </si>
  <si>
    <t>VICTORINO EUSEBIO ROBERTO</t>
  </si>
  <si>
    <t>AP004</t>
  </si>
  <si>
    <t>VICTORINO BENITO JUAN EMMANUEL</t>
  </si>
  <si>
    <t>AP005</t>
  </si>
  <si>
    <t>SIXTO JIMENEZ JOSE ANTONIO</t>
  </si>
  <si>
    <t>AP006</t>
  </si>
  <si>
    <t>HERNANDEZ RAMIREZ RUBEN</t>
  </si>
  <si>
    <t>Departamento 11 DIRECCION DE DESARROLLO URBANO</t>
  </si>
  <si>
    <t>DU001</t>
  </si>
  <si>
    <t>CHAVEZ CARRILLO JOSE LUIS</t>
  </si>
  <si>
    <t>Departamento 12 COORDINACION DE DESARROLLO ECONOMICO</t>
  </si>
  <si>
    <t>DE002</t>
  </si>
  <si>
    <t>CAUDILLO EUSEBIO SECUNDINO</t>
  </si>
  <si>
    <t>DE003</t>
  </si>
  <si>
    <t>RODRIGUEZ MARTINEZ JOSE GUADALUPE</t>
  </si>
  <si>
    <t>DE004</t>
  </si>
  <si>
    <t>CONTRERAS VILLA MARTA LETICIA</t>
  </si>
  <si>
    <t>DE010</t>
  </si>
  <si>
    <t>GALVAN BARBOZA JUAN PABLO</t>
  </si>
  <si>
    <t>DE012</t>
  </si>
  <si>
    <t>DIEGO VARGAS PALOMA</t>
  </si>
  <si>
    <t>Departamento 13 COORDINACION DE DESARROLLO INTEGRAL</t>
  </si>
  <si>
    <t>BS001</t>
  </si>
  <si>
    <t>CANO LOPEZ MARIANO</t>
  </si>
  <si>
    <t>BS002</t>
  </si>
  <si>
    <t>ANTONICO GUZMAN ISELA GUADALUPE</t>
  </si>
  <si>
    <t>BS009</t>
  </si>
  <si>
    <t>CHAVEZ CONTRERAS YDALIA</t>
  </si>
  <si>
    <t>BS011</t>
  </si>
  <si>
    <t>DIEGO RODRIGUEZ ARIANNA</t>
  </si>
  <si>
    <t>BS012</t>
  </si>
  <si>
    <t>ONOFRE SEDA CARLOS</t>
  </si>
  <si>
    <t>SM007</t>
  </si>
  <si>
    <t>SALVADOR EUSEBIO MARIA GUADALUPE</t>
  </si>
  <si>
    <t>SP028</t>
  </si>
  <si>
    <t>MEDINA JIMENEZ RUBEN</t>
  </si>
  <si>
    <t>Departamento 14 COORDINACION DE SERVICIOS MEDICOS Y SALU</t>
  </si>
  <si>
    <t>RE011</t>
  </si>
  <si>
    <t>PEÑA CAMPOS ALEJANDRA</t>
  </si>
  <si>
    <t>SM005</t>
  </si>
  <si>
    <t>DOROTEO GASPAR ALEJANDRA GABRIELA</t>
  </si>
  <si>
    <t>SM006</t>
  </si>
  <si>
    <t>RAMIREZ MARTIN BRANDON ISRAEL</t>
  </si>
  <si>
    <t>Departamento 15 DIRECCION DE COMUNICACION SOCIAL</t>
  </si>
  <si>
    <t>CS003</t>
  </si>
  <si>
    <t>MEJIA CHAVEZ CRISTIAN</t>
  </si>
  <si>
    <t>CS004</t>
  </si>
  <si>
    <t>FERMIN CISNEROS JOSUE ESAU</t>
  </si>
  <si>
    <t>CS006</t>
  </si>
  <si>
    <t>CERVANTES SANTOS DAVID</t>
  </si>
  <si>
    <t>Departamento 16 DELEGACION</t>
  </si>
  <si>
    <t>DL001</t>
  </si>
  <si>
    <t>GASPAR CANDELARIO FEDERICO</t>
  </si>
  <si>
    <t>DL002</t>
  </si>
  <si>
    <t>RAFAEL ALMEJO CONRADO</t>
  </si>
  <si>
    <t>DL004</t>
  </si>
  <si>
    <t>GARCIA ZUÑIGA PETRA</t>
  </si>
  <si>
    <t>DL005</t>
  </si>
  <si>
    <t>LAUREANO REYES MIGUEL</t>
  </si>
  <si>
    <t>DL007</t>
  </si>
  <si>
    <t>RAFAEL ALMEJO GORETTI CONCEPCION</t>
  </si>
  <si>
    <t>DL008</t>
  </si>
  <si>
    <t>FERMIN RODRIGUEZ MARIA DEL ROSARIO</t>
  </si>
  <si>
    <t>DL009</t>
  </si>
  <si>
    <t>ALCANTAR PIZANO J. JESUS</t>
  </si>
  <si>
    <t>Departamento 17 AGENCIAS MUNICIPALES</t>
  </si>
  <si>
    <t>AG002</t>
  </si>
  <si>
    <t>MEJIA PEREZ EFREN</t>
  </si>
  <si>
    <t>AG003</t>
  </si>
  <si>
    <t>GASPAR REYES SANTIAGO</t>
  </si>
  <si>
    <t>AG018</t>
  </si>
  <si>
    <t>FLORES CISNEROS JUAN CARLOS</t>
  </si>
  <si>
    <t>AG019</t>
  </si>
  <si>
    <t>VELASCO GUTIERREZ MANUEL</t>
  </si>
  <si>
    <t>AG020</t>
  </si>
  <si>
    <t>REYES ROMERO MIGUEL ANGEL</t>
  </si>
  <si>
    <t>AG021</t>
  </si>
  <si>
    <t>VICTORIANO MEDINA ISIDRO</t>
  </si>
  <si>
    <t>AG024</t>
  </si>
  <si>
    <t>VARGAS ALVAREZ VERONICA</t>
  </si>
  <si>
    <t>Departamento 18 UNIDAD DE PROTECCION CIVIL Y BOMBEROS</t>
  </si>
  <si>
    <t>PC001</t>
  </si>
  <si>
    <t>GARCIA FLORES JOSE DE JESUS</t>
  </si>
  <si>
    <t>PC009</t>
  </si>
  <si>
    <t>VARGAS ARREGUIN JUAN MANUEL</t>
  </si>
  <si>
    <t>PC011</t>
  </si>
  <si>
    <t>FIGUEROA VELASCO JOSE DE JESUS</t>
  </si>
  <si>
    <t>PC013</t>
  </si>
  <si>
    <t>FLORES MORALES FRANCISCO</t>
  </si>
  <si>
    <t>PC014</t>
  </si>
  <si>
    <t>LOPEZ DE LOS SANTOS JONATAN ESTEBAN</t>
  </si>
  <si>
    <t>PC015</t>
  </si>
  <si>
    <t>RAMOS MUÑOZ ANDREA HERMINIA</t>
  </si>
  <si>
    <t>PC016</t>
  </si>
  <si>
    <t>EUSEBIO SERRANO MARIA CRISTINA</t>
  </si>
  <si>
    <t>PC019</t>
  </si>
  <si>
    <t>VENANCIO LOPEZ DANIEL</t>
  </si>
  <si>
    <t>PC020</t>
  </si>
  <si>
    <t>LUIS JUAN CARDENAS LAURA NATHALY</t>
  </si>
  <si>
    <t>Departamento 20 COMISARIA DE SEGURIDAD PUBLICA</t>
  </si>
  <si>
    <t>SG049</t>
  </si>
  <si>
    <t>SG052</t>
  </si>
  <si>
    <t>SG054</t>
  </si>
  <si>
    <t>SG057</t>
  </si>
  <si>
    <t>SG062</t>
  </si>
  <si>
    <t>SG063</t>
  </si>
  <si>
    <t>SG064</t>
  </si>
  <si>
    <t>SG065</t>
  </si>
  <si>
    <t>SG066</t>
  </si>
  <si>
    <t>SG067</t>
  </si>
  <si>
    <t>SG068</t>
  </si>
  <si>
    <t>SG069</t>
  </si>
  <si>
    <t>SG070</t>
  </si>
  <si>
    <t>SG071</t>
  </si>
  <si>
    <t>Departamento 21 UNIDAD DE TRANSPARENCIA</t>
  </si>
  <si>
    <t>UT001</t>
  </si>
  <si>
    <t>CHAVEZ LUGO CINTHYA NOEMI</t>
  </si>
  <si>
    <t>UT002</t>
  </si>
  <si>
    <t>TADEO ROSALES ISAAC DE JESUS</t>
  </si>
  <si>
    <t>Departamento 22 JUBILADOS</t>
  </si>
  <si>
    <t>JU001</t>
  </si>
  <si>
    <t>ALVAREZ RAMIREZ GUSTAVO</t>
  </si>
  <si>
    <t>JU002</t>
  </si>
  <si>
    <t>ALVAREZ JIMENEZ FRANCISCO</t>
  </si>
  <si>
    <t>JU003</t>
  </si>
  <si>
    <t>CALLELA CRUZ ELIGIO</t>
  </si>
  <si>
    <t>JU004</t>
  </si>
  <si>
    <t>ROSALES VAZQUEZ ANTONIO</t>
  </si>
  <si>
    <t>JU005</t>
  </si>
  <si>
    <t>SANCHEZ RAMIREZ MANUEL</t>
  </si>
  <si>
    <t>JU006</t>
  </si>
  <si>
    <t>LOPEZ SIXTO JOSE</t>
  </si>
  <si>
    <t>JU007</t>
  </si>
  <si>
    <t>FREGOSO MORALES FEDERICO</t>
  </si>
  <si>
    <t>JU008</t>
  </si>
  <si>
    <t>VELASCO GUTIERREZ RAUL</t>
  </si>
  <si>
    <t>JU009</t>
  </si>
  <si>
    <t>LARIOS RODRIGUEZ ELISEO</t>
  </si>
  <si>
    <t>JU010</t>
  </si>
  <si>
    <t>GUILLEN ESCOBAR JUAN MANUEL</t>
  </si>
  <si>
    <t>JU011</t>
  </si>
  <si>
    <t>GASPAR REYES FELIPE</t>
  </si>
  <si>
    <t>JU012</t>
  </si>
  <si>
    <t>ROSALES REYES ANTONIO</t>
  </si>
  <si>
    <t>JU013</t>
  </si>
  <si>
    <t>LOPEZ CANO RICARDO</t>
  </si>
  <si>
    <t>JU014</t>
  </si>
  <si>
    <t>SIXTO ONOFRE GREGORIO</t>
  </si>
  <si>
    <t>JU015</t>
  </si>
  <si>
    <t>MARTINEZ RODRIGUEZ J. JESUS</t>
  </si>
  <si>
    <t>JU016</t>
  </si>
  <si>
    <t>TRINIDAD BERNABE J. GUADALUPE</t>
  </si>
  <si>
    <t>JU017</t>
  </si>
  <si>
    <t>CRUZ IGNACIO ANGEL</t>
  </si>
  <si>
    <t>JU018</t>
  </si>
  <si>
    <t>CANO PEDRO JOSE</t>
  </si>
  <si>
    <t xml:space="preserve">    Reg. Pat. IMSS:  C0210305385</t>
  </si>
  <si>
    <t>TI001</t>
  </si>
  <si>
    <t>ALANIZ GARCIA LUIS CAMILO</t>
  </si>
  <si>
    <t>SP007</t>
  </si>
  <si>
    <t>BENITO ALVAREZ J TRINIDAD</t>
  </si>
  <si>
    <t>SP008</t>
  </si>
  <si>
    <t>VARON LAUREANO J REFUGIO</t>
  </si>
  <si>
    <t>SP011</t>
  </si>
  <si>
    <t>REYES LOPEZ EFRAIN</t>
  </si>
  <si>
    <t>SP013</t>
  </si>
  <si>
    <t>ROSALES REYES MIGUEL</t>
  </si>
  <si>
    <t>SP017</t>
  </si>
  <si>
    <t>FRANCISCO EUSEBIO ELPIDIO</t>
  </si>
  <si>
    <t>SP018</t>
  </si>
  <si>
    <t>VILLA GONZALEZ ALONSO</t>
  </si>
  <si>
    <t>SP020</t>
  </si>
  <si>
    <t>LUIS JUAN MERCADO MATEO</t>
  </si>
  <si>
    <t>SP021</t>
  </si>
  <si>
    <t>GARCIA CANO JAIME ARMANDO</t>
  </si>
  <si>
    <t>SP023</t>
  </si>
  <si>
    <t>CHAVEZ BALTAZAR JOSE LUIS</t>
  </si>
  <si>
    <t>SP024</t>
  </si>
  <si>
    <t>PEÑA LEPE RAUL</t>
  </si>
  <si>
    <t>EC002</t>
  </si>
  <si>
    <t>LARIOS BERNABE MIGUEL ANGEL</t>
  </si>
  <si>
    <t>EC003</t>
  </si>
  <si>
    <t>LARIOS BERNABE JUAN CARLOS</t>
  </si>
  <si>
    <t>EC004</t>
  </si>
  <si>
    <t>AGUIRRE GASPAR ALBINO</t>
  </si>
  <si>
    <t>EC006</t>
  </si>
  <si>
    <t>VILLEGAS SUAREZ JOSE DE JESUS</t>
  </si>
  <si>
    <t>EC007</t>
  </si>
  <si>
    <t>DE LA CRUZ MUNGUIA JAVIER</t>
  </si>
  <si>
    <t>EC012</t>
  </si>
  <si>
    <t>MEDINA ALCANTAR JOSE MIGUEL</t>
  </si>
  <si>
    <t>EC017</t>
  </si>
  <si>
    <t>CHAVEZ CONTRERAS CARLOS ALBERTO</t>
  </si>
  <si>
    <t>OP006</t>
  </si>
  <si>
    <t>ROSALES VICTORINO MARCELINO</t>
  </si>
  <si>
    <t>OP008</t>
  </si>
  <si>
    <t>ROSALES VICTORINO JOSE DE JESUS</t>
  </si>
  <si>
    <t>AP003</t>
  </si>
  <si>
    <t>CHAVEZ SOSA JOSE DE JESUS</t>
  </si>
  <si>
    <t>CS002</t>
  </si>
  <si>
    <t>JUAREZ SANCHEZ JAIME</t>
  </si>
  <si>
    <t>DL003</t>
  </si>
  <si>
    <t>TRINIDAD CHAVEZ CARLOS</t>
  </si>
  <si>
    <t>DL010</t>
  </si>
  <si>
    <t>GUZMAN VILLALVAZO J. JESUS</t>
  </si>
  <si>
    <t>DL013</t>
  </si>
  <si>
    <t>EUSEBIO ALCANTAR MANUEL</t>
  </si>
  <si>
    <t>PC002</t>
  </si>
  <si>
    <t>HERRERA CISNEROS MARTIN</t>
  </si>
  <si>
    <t>PC003</t>
  </si>
  <si>
    <t>RAFAEL MEDINA JESUS RAMIRO</t>
  </si>
  <si>
    <t>PC004</t>
  </si>
  <si>
    <t>REYES GASPAR URIEL</t>
  </si>
  <si>
    <t>PC005</t>
  </si>
  <si>
    <t>REYES VAZQUEZ RUBEN</t>
  </si>
  <si>
    <t>PC006</t>
  </si>
  <si>
    <t>ROSALES ENCARNACION ENRIQUE</t>
  </si>
  <si>
    <t>PC007</t>
  </si>
  <si>
    <t>JIMENEZ TORRES ABRAHAM</t>
  </si>
  <si>
    <t>PC008</t>
  </si>
  <si>
    <t>HERNANDEZ GUZMAN HERIBERTO GUADALUPE</t>
  </si>
  <si>
    <t>Departamento 19 DIRECCION DE PREVENCION DE LA VIOLENCIA</t>
  </si>
  <si>
    <t>DA001</t>
  </si>
  <si>
    <t>CASTILLO GUZMAN FRANCISCO</t>
  </si>
  <si>
    <t>DA002</t>
  </si>
  <si>
    <t>VICTORIA GOMEZ JUANA GRACIELA</t>
  </si>
  <si>
    <t>SG001</t>
  </si>
  <si>
    <t>SG003</t>
  </si>
  <si>
    <t>SG004</t>
  </si>
  <si>
    <t>SG005</t>
  </si>
  <si>
    <t>SG006</t>
  </si>
  <si>
    <t>SG007</t>
  </si>
  <si>
    <t>SG014</t>
  </si>
  <si>
    <t>SG015</t>
  </si>
  <si>
    <t>SG019</t>
  </si>
  <si>
    <t>SG023</t>
  </si>
  <si>
    <t>SG024</t>
  </si>
  <si>
    <t>SG031</t>
  </si>
  <si>
    <t>SG032</t>
  </si>
  <si>
    <t>SG044</t>
  </si>
  <si>
    <t>SG056</t>
  </si>
  <si>
    <t xml:space="preserve">  =============</t>
  </si>
  <si>
    <t>Total Gral.</t>
  </si>
  <si>
    <t xml:space="preserve"> </t>
  </si>
  <si>
    <t>Periodo 1 al 2 Quincenas de Enero del 01/01/2024 al 31/01/2024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</si>
</sst>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1" fillId="0" borderId="0" xfId="0" applyNumberFormat="1" applyFont="1" applyAlignment="1"/>
    <xf numFmtId="164" fontId="7" fillId="0" borderId="0" xfId="0" applyNumberFormat="1" applyFont="1" applyAlignment="1">
      <alignment horizontal="center" wrapText="1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447AA-2ABB-4330-9DC1-00B21A5E2ACE}">
  <dimension ref="A1:AF339"/>
  <sheetViews>
    <sheetView tabSelected="1" workbookViewId="0">
      <pane xSplit="2" ySplit="8" topLeftCell="C312" activePane="bottomRight" state="frozen"/>
      <selection pane="topRight" activeCell="C1" sqref="C1"/>
      <selection pane="bottomLeft" activeCell="A9" sqref="A9"/>
      <selection pane="bottomRight" activeCell="AI319" sqref="AI319"/>
    </sheetView>
  </sheetViews>
  <sheetFormatPr baseColWidth="10" defaultRowHeight="10.199999999999999" x14ac:dyDescent="0.2"/>
  <cols>
    <col min="1" max="1" width="12.33203125" style="2" customWidth="1"/>
    <col min="2" max="2" width="30.77734375" style="1" customWidth="1"/>
    <col min="3" max="3" width="15.77734375" style="1" customWidth="1"/>
    <col min="4" max="29" width="15.77734375" style="1" hidden="1" customWidth="1"/>
    <col min="30" max="30" width="15.77734375" style="1" customWidth="1"/>
    <col min="31" max="32" width="15.77734375" style="1" hidden="1" customWidth="1"/>
    <col min="33" max="16384" width="11.5546875" style="1"/>
  </cols>
  <sheetData>
    <row r="1" spans="1:32" ht="18" customHeight="1" x14ac:dyDescent="0.3">
      <c r="A1" s="7" t="s">
        <v>0</v>
      </c>
      <c r="B1" s="9" t="s">
        <v>430</v>
      </c>
      <c r="C1" s="4"/>
      <c r="D1" s="4"/>
      <c r="E1" s="4"/>
      <c r="F1" s="4"/>
    </row>
    <row r="2" spans="1:32" ht="25.05" customHeight="1" x14ac:dyDescent="0.2">
      <c r="A2" s="8" t="s">
        <v>1</v>
      </c>
      <c r="B2" s="20" t="s">
        <v>2</v>
      </c>
      <c r="C2" s="21"/>
      <c r="D2" s="21"/>
      <c r="E2" s="21"/>
      <c r="F2" s="21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32" ht="15.6" x14ac:dyDescent="0.3">
      <c r="B3" s="10" t="s">
        <v>3</v>
      </c>
      <c r="C3" s="4"/>
      <c r="D3" s="4"/>
      <c r="E3" s="4"/>
      <c r="F3" s="4"/>
      <c r="G3" s="6" t="s">
        <v>6</v>
      </c>
    </row>
    <row r="4" spans="1:32" ht="14.4" customHeight="1" x14ac:dyDescent="0.25">
      <c r="A4" s="23" t="s">
        <v>431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1:32" x14ac:dyDescent="0.2">
      <c r="B5" s="5" t="s">
        <v>4</v>
      </c>
    </row>
    <row r="6" spans="1:32" x14ac:dyDescent="0.2">
      <c r="B6" s="5" t="s">
        <v>5</v>
      </c>
    </row>
    <row r="8" spans="1:32" s="3" customFormat="1" ht="21" thickBot="1" x14ac:dyDescent="0.25">
      <c r="A8" s="11" t="s">
        <v>7</v>
      </c>
      <c r="B8" s="12" t="s">
        <v>8</v>
      </c>
      <c r="C8" s="12" t="s">
        <v>9</v>
      </c>
      <c r="D8" s="12" t="s">
        <v>10</v>
      </c>
      <c r="E8" s="12" t="s">
        <v>11</v>
      </c>
      <c r="F8" s="12" t="s">
        <v>12</v>
      </c>
      <c r="G8" s="13" t="s">
        <v>13</v>
      </c>
      <c r="H8" s="13" t="s">
        <v>14</v>
      </c>
      <c r="I8" s="12" t="s">
        <v>15</v>
      </c>
      <c r="J8" s="12" t="s">
        <v>16</v>
      </c>
      <c r="K8" s="12" t="s">
        <v>17</v>
      </c>
      <c r="L8" s="12" t="s">
        <v>18</v>
      </c>
      <c r="M8" s="12" t="s">
        <v>19</v>
      </c>
      <c r="N8" s="12" t="s">
        <v>20</v>
      </c>
      <c r="O8" s="12" t="s">
        <v>21</v>
      </c>
      <c r="P8" s="12" t="s">
        <v>22</v>
      </c>
      <c r="Q8" s="12" t="s">
        <v>23</v>
      </c>
      <c r="R8" s="12" t="s">
        <v>24</v>
      </c>
      <c r="S8" s="12" t="s">
        <v>25</v>
      </c>
      <c r="T8" s="12" t="s">
        <v>26</v>
      </c>
      <c r="U8" s="12" t="s">
        <v>27</v>
      </c>
      <c r="V8" s="12" t="s">
        <v>28</v>
      </c>
      <c r="W8" s="12" t="s">
        <v>29</v>
      </c>
      <c r="X8" s="12" t="s">
        <v>30</v>
      </c>
      <c r="Y8" s="12" t="s">
        <v>31</v>
      </c>
      <c r="Z8" s="12" t="s">
        <v>32</v>
      </c>
      <c r="AA8" s="12" t="s">
        <v>33</v>
      </c>
      <c r="AB8" s="13" t="s">
        <v>34</v>
      </c>
      <c r="AC8" s="13" t="s">
        <v>35</v>
      </c>
      <c r="AD8" s="14" t="s">
        <v>36</v>
      </c>
      <c r="AE8" s="13" t="s">
        <v>37</v>
      </c>
      <c r="AF8" s="13" t="s">
        <v>38</v>
      </c>
    </row>
    <row r="9" spans="1:32" ht="10.8" thickTop="1" x14ac:dyDescent="0.2"/>
    <row r="11" spans="1:32" x14ac:dyDescent="0.2">
      <c r="A11" s="16" t="s">
        <v>39</v>
      </c>
    </row>
    <row r="13" spans="1:32" x14ac:dyDescent="0.2">
      <c r="A13" s="15" t="s">
        <v>40</v>
      </c>
    </row>
    <row r="14" spans="1:32" x14ac:dyDescent="0.2">
      <c r="A14" s="2" t="s">
        <v>41</v>
      </c>
      <c r="B14" s="1" t="s">
        <v>42</v>
      </c>
      <c r="C14" s="1">
        <v>51960.26</v>
      </c>
      <c r="D14" s="1">
        <v>0</v>
      </c>
      <c r="E14" s="1">
        <v>0</v>
      </c>
      <c r="F14" s="1">
        <v>0</v>
      </c>
      <c r="G14" s="1">
        <v>0</v>
      </c>
      <c r="H14" s="1">
        <v>51960.26</v>
      </c>
      <c r="I14" s="1">
        <v>0</v>
      </c>
      <c r="J14" s="1">
        <v>0</v>
      </c>
      <c r="K14" s="1">
        <v>10127.870000000001</v>
      </c>
      <c r="L14" s="1">
        <v>0</v>
      </c>
      <c r="M14" s="1">
        <v>10127.870000000001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-0.01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10127.86</v>
      </c>
      <c r="AD14" s="1">
        <v>41832.400000000001</v>
      </c>
      <c r="AE14" s="1">
        <v>0</v>
      </c>
      <c r="AF14" s="1">
        <v>0</v>
      </c>
    </row>
    <row r="15" spans="1:32" x14ac:dyDescent="0.2">
      <c r="A15" s="2" t="s">
        <v>43</v>
      </c>
      <c r="B15" s="1" t="s">
        <v>44</v>
      </c>
      <c r="C15" s="1">
        <v>8772.89</v>
      </c>
      <c r="D15" s="1">
        <v>0</v>
      </c>
      <c r="E15" s="1">
        <v>0</v>
      </c>
      <c r="F15" s="1">
        <v>0</v>
      </c>
      <c r="G15" s="1">
        <v>0</v>
      </c>
      <c r="H15" s="1">
        <v>8772.89</v>
      </c>
      <c r="I15" s="1">
        <v>0</v>
      </c>
      <c r="J15" s="1">
        <v>0</v>
      </c>
      <c r="K15" s="1">
        <v>641.55999999999995</v>
      </c>
      <c r="L15" s="1">
        <v>0</v>
      </c>
      <c r="M15" s="1">
        <v>641.55999999999995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813.15</v>
      </c>
      <c r="T15" s="1">
        <v>0</v>
      </c>
      <c r="U15" s="1">
        <v>0</v>
      </c>
      <c r="V15" s="1">
        <v>-0.22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1454.49</v>
      </c>
      <c r="AD15" s="1">
        <v>7318.4</v>
      </c>
      <c r="AE15" s="1">
        <v>0</v>
      </c>
      <c r="AF15" s="1">
        <v>0</v>
      </c>
    </row>
    <row r="16" spans="1:32" x14ac:dyDescent="0.2">
      <c r="A16" s="2" t="s">
        <v>45</v>
      </c>
      <c r="B16" s="1" t="s">
        <v>46</v>
      </c>
      <c r="C16" s="1">
        <v>4873.8100000000004</v>
      </c>
      <c r="D16" s="1">
        <v>0</v>
      </c>
      <c r="E16" s="1">
        <v>0</v>
      </c>
      <c r="F16" s="1">
        <v>0</v>
      </c>
      <c r="G16" s="1">
        <v>0</v>
      </c>
      <c r="H16" s="1">
        <v>4873.8100000000004</v>
      </c>
      <c r="I16" s="1">
        <v>0</v>
      </c>
      <c r="J16" s="1">
        <v>0</v>
      </c>
      <c r="K16" s="1">
        <v>373.81</v>
      </c>
      <c r="L16" s="1">
        <v>0</v>
      </c>
      <c r="M16" s="1">
        <v>373.81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373.81</v>
      </c>
      <c r="AD16" s="1">
        <v>4500</v>
      </c>
      <c r="AE16" s="1">
        <v>0</v>
      </c>
      <c r="AF16" s="1">
        <v>0</v>
      </c>
    </row>
    <row r="17" spans="1:32" s="6" customFormat="1" x14ac:dyDescent="0.2">
      <c r="A17" s="18" t="s">
        <v>47</v>
      </c>
      <c r="C17" s="6" t="s">
        <v>48</v>
      </c>
      <c r="D17" s="6" t="s">
        <v>48</v>
      </c>
      <c r="E17" s="6" t="s">
        <v>48</v>
      </c>
      <c r="F17" s="6" t="s">
        <v>48</v>
      </c>
      <c r="G17" s="6" t="s">
        <v>48</v>
      </c>
      <c r="H17" s="6" t="s">
        <v>48</v>
      </c>
      <c r="I17" s="6" t="s">
        <v>48</v>
      </c>
      <c r="J17" s="6" t="s">
        <v>48</v>
      </c>
      <c r="K17" s="6" t="s">
        <v>48</v>
      </c>
      <c r="L17" s="6" t="s">
        <v>48</v>
      </c>
      <c r="M17" s="6" t="s">
        <v>48</v>
      </c>
      <c r="N17" s="6" t="s">
        <v>48</v>
      </c>
      <c r="O17" s="6" t="s">
        <v>48</v>
      </c>
      <c r="P17" s="6" t="s">
        <v>48</v>
      </c>
      <c r="Q17" s="6" t="s">
        <v>48</v>
      </c>
      <c r="R17" s="6" t="s">
        <v>48</v>
      </c>
      <c r="S17" s="6" t="s">
        <v>48</v>
      </c>
      <c r="T17" s="6" t="s">
        <v>48</v>
      </c>
      <c r="U17" s="6" t="s">
        <v>48</v>
      </c>
      <c r="V17" s="6" t="s">
        <v>48</v>
      </c>
      <c r="W17" s="6" t="s">
        <v>48</v>
      </c>
      <c r="X17" s="6" t="s">
        <v>48</v>
      </c>
      <c r="Y17" s="6" t="s">
        <v>48</v>
      </c>
      <c r="Z17" s="6" t="s">
        <v>48</v>
      </c>
      <c r="AA17" s="6" t="s">
        <v>48</v>
      </c>
      <c r="AB17" s="6" t="s">
        <v>48</v>
      </c>
      <c r="AC17" s="6" t="s">
        <v>48</v>
      </c>
      <c r="AD17" s="6" t="s">
        <v>48</v>
      </c>
      <c r="AE17" s="6" t="s">
        <v>48</v>
      </c>
      <c r="AF17" s="6" t="s">
        <v>48</v>
      </c>
    </row>
    <row r="18" spans="1:32" x14ac:dyDescent="0.2">
      <c r="C18" s="19">
        <v>65606.960000000006</v>
      </c>
      <c r="D18" s="19">
        <v>0</v>
      </c>
      <c r="E18" s="19">
        <v>0</v>
      </c>
      <c r="F18" s="19">
        <v>0</v>
      </c>
      <c r="G18" s="19">
        <v>0</v>
      </c>
      <c r="H18" s="19">
        <v>65606.960000000006</v>
      </c>
      <c r="I18" s="19">
        <v>0</v>
      </c>
      <c r="J18" s="19">
        <v>0</v>
      </c>
      <c r="K18" s="19">
        <v>11143.24</v>
      </c>
      <c r="L18" s="19">
        <v>0</v>
      </c>
      <c r="M18" s="19">
        <v>11143.24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813.15</v>
      </c>
      <c r="T18" s="19">
        <v>0</v>
      </c>
      <c r="U18" s="19">
        <v>0</v>
      </c>
      <c r="V18" s="19">
        <v>-0.23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11956.16</v>
      </c>
      <c r="AD18" s="19">
        <v>53650.8</v>
      </c>
      <c r="AE18" s="19">
        <v>0</v>
      </c>
      <c r="AF18" s="19">
        <v>0</v>
      </c>
    </row>
    <row r="20" spans="1:32" x14ac:dyDescent="0.2">
      <c r="A20" s="15" t="s">
        <v>49</v>
      </c>
    </row>
    <row r="21" spans="1:32" x14ac:dyDescent="0.2">
      <c r="A21" s="2" t="s">
        <v>50</v>
      </c>
      <c r="B21" s="1" t="s">
        <v>51</v>
      </c>
      <c r="C21" s="1">
        <v>21503.57</v>
      </c>
      <c r="D21" s="1">
        <v>0</v>
      </c>
      <c r="E21" s="1">
        <v>0</v>
      </c>
      <c r="F21" s="1">
        <v>0</v>
      </c>
      <c r="G21" s="1">
        <v>0</v>
      </c>
      <c r="H21" s="1">
        <v>21503.57</v>
      </c>
      <c r="I21" s="1">
        <v>0</v>
      </c>
      <c r="J21" s="1">
        <v>0</v>
      </c>
      <c r="K21" s="1">
        <v>2947.11</v>
      </c>
      <c r="L21" s="1">
        <v>0</v>
      </c>
      <c r="M21" s="1">
        <v>2947.11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-0.14000000000000001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2946.97</v>
      </c>
      <c r="AD21" s="1">
        <v>18556.599999999999</v>
      </c>
      <c r="AE21" s="1">
        <v>0</v>
      </c>
      <c r="AF21" s="1">
        <v>0</v>
      </c>
    </row>
    <row r="22" spans="1:32" x14ac:dyDescent="0.2">
      <c r="A22" s="2" t="s">
        <v>52</v>
      </c>
      <c r="B22" s="1" t="s">
        <v>53</v>
      </c>
      <c r="C22" s="1">
        <v>21503.67</v>
      </c>
      <c r="D22" s="1">
        <v>0</v>
      </c>
      <c r="E22" s="1">
        <v>0</v>
      </c>
      <c r="F22" s="1">
        <v>0</v>
      </c>
      <c r="G22" s="1">
        <v>0</v>
      </c>
      <c r="H22" s="1">
        <v>21503.67</v>
      </c>
      <c r="I22" s="1">
        <v>0</v>
      </c>
      <c r="J22" s="1">
        <v>0</v>
      </c>
      <c r="K22" s="1">
        <v>2947.13</v>
      </c>
      <c r="L22" s="1">
        <v>0</v>
      </c>
      <c r="M22" s="1">
        <v>2947.13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-0.06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2947.07</v>
      </c>
      <c r="AD22" s="1">
        <v>18556.599999999999</v>
      </c>
      <c r="AE22" s="1">
        <v>0</v>
      </c>
      <c r="AF22" s="1">
        <v>0</v>
      </c>
    </row>
    <row r="23" spans="1:32" x14ac:dyDescent="0.2">
      <c r="A23" s="2" t="s">
        <v>54</v>
      </c>
      <c r="B23" s="1" t="s">
        <v>55</v>
      </c>
      <c r="C23" s="1">
        <v>21503.57</v>
      </c>
      <c r="D23" s="1">
        <v>0</v>
      </c>
      <c r="E23" s="1">
        <v>0</v>
      </c>
      <c r="F23" s="1">
        <v>0</v>
      </c>
      <c r="G23" s="1">
        <v>0</v>
      </c>
      <c r="H23" s="1">
        <v>21503.57</v>
      </c>
      <c r="I23" s="1">
        <v>0</v>
      </c>
      <c r="J23" s="1">
        <v>0</v>
      </c>
      <c r="K23" s="1">
        <v>2947.11</v>
      </c>
      <c r="L23" s="1">
        <v>0</v>
      </c>
      <c r="M23" s="1">
        <v>2947.11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-0.14000000000000001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2946.97</v>
      </c>
      <c r="AD23" s="1">
        <v>18556.599999999999</v>
      </c>
      <c r="AE23" s="1">
        <v>0</v>
      </c>
      <c r="AF23" s="1">
        <v>0</v>
      </c>
    </row>
    <row r="24" spans="1:32" x14ac:dyDescent="0.2">
      <c r="A24" s="2" t="s">
        <v>56</v>
      </c>
      <c r="B24" s="1" t="s">
        <v>57</v>
      </c>
      <c r="C24" s="1">
        <v>21503.57</v>
      </c>
      <c r="D24" s="1">
        <v>0</v>
      </c>
      <c r="E24" s="1">
        <v>0</v>
      </c>
      <c r="F24" s="1">
        <v>0</v>
      </c>
      <c r="G24" s="1">
        <v>0</v>
      </c>
      <c r="H24" s="1">
        <v>21503.57</v>
      </c>
      <c r="I24" s="1">
        <v>0</v>
      </c>
      <c r="J24" s="1">
        <v>0</v>
      </c>
      <c r="K24" s="1">
        <v>2947.11</v>
      </c>
      <c r="L24" s="1">
        <v>0</v>
      </c>
      <c r="M24" s="1">
        <v>2947.11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-0.14000000000000001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2946.97</v>
      </c>
      <c r="AD24" s="1">
        <v>18556.599999999999</v>
      </c>
      <c r="AE24" s="1">
        <v>0</v>
      </c>
      <c r="AF24" s="1">
        <v>0</v>
      </c>
    </row>
    <row r="25" spans="1:32" x14ac:dyDescent="0.2">
      <c r="A25" s="2" t="s">
        <v>58</v>
      </c>
      <c r="B25" s="1" t="s">
        <v>59</v>
      </c>
      <c r="C25" s="1">
        <v>21503.57</v>
      </c>
      <c r="D25" s="1">
        <v>0</v>
      </c>
      <c r="E25" s="1">
        <v>0</v>
      </c>
      <c r="F25" s="1">
        <v>0</v>
      </c>
      <c r="G25" s="1">
        <v>0</v>
      </c>
      <c r="H25" s="1">
        <v>21503.57</v>
      </c>
      <c r="I25" s="1">
        <v>0</v>
      </c>
      <c r="J25" s="1">
        <v>0</v>
      </c>
      <c r="K25" s="1">
        <v>2947.11</v>
      </c>
      <c r="L25" s="1">
        <v>0</v>
      </c>
      <c r="M25" s="1">
        <v>2947.11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-0.14000000000000001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2946.97</v>
      </c>
      <c r="AD25" s="1">
        <v>18556.599999999999</v>
      </c>
      <c r="AE25" s="1">
        <v>0</v>
      </c>
      <c r="AF25" s="1">
        <v>0</v>
      </c>
    </row>
    <row r="26" spans="1:32" x14ac:dyDescent="0.2">
      <c r="A26" s="2" t="s">
        <v>60</v>
      </c>
      <c r="B26" s="1" t="s">
        <v>61</v>
      </c>
      <c r="C26" s="1">
        <v>21503.57</v>
      </c>
      <c r="D26" s="1">
        <v>0</v>
      </c>
      <c r="E26" s="1">
        <v>0</v>
      </c>
      <c r="F26" s="1">
        <v>0</v>
      </c>
      <c r="G26" s="1">
        <v>0</v>
      </c>
      <c r="H26" s="1">
        <v>21503.57</v>
      </c>
      <c r="I26" s="1">
        <v>0</v>
      </c>
      <c r="J26" s="1">
        <v>0</v>
      </c>
      <c r="K26" s="1">
        <v>2947.11</v>
      </c>
      <c r="L26" s="1">
        <v>0</v>
      </c>
      <c r="M26" s="1">
        <v>2947.11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-0.14000000000000001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2946.97</v>
      </c>
      <c r="AD26" s="1">
        <v>18556.599999999999</v>
      </c>
      <c r="AE26" s="1">
        <v>0</v>
      </c>
      <c r="AF26" s="1">
        <v>0</v>
      </c>
    </row>
    <row r="27" spans="1:32" x14ac:dyDescent="0.2">
      <c r="A27" s="2" t="s">
        <v>62</v>
      </c>
      <c r="B27" s="1" t="s">
        <v>63</v>
      </c>
      <c r="C27" s="1">
        <v>21503.57</v>
      </c>
      <c r="D27" s="1">
        <v>0</v>
      </c>
      <c r="E27" s="1">
        <v>0</v>
      </c>
      <c r="F27" s="1">
        <v>0</v>
      </c>
      <c r="G27" s="1">
        <v>0</v>
      </c>
      <c r="H27" s="1">
        <v>21503.57</v>
      </c>
      <c r="I27" s="1">
        <v>0</v>
      </c>
      <c r="J27" s="1">
        <v>0</v>
      </c>
      <c r="K27" s="1">
        <v>2947.11</v>
      </c>
      <c r="L27" s="1">
        <v>0</v>
      </c>
      <c r="M27" s="1">
        <v>2947.11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-0.14000000000000001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2946.97</v>
      </c>
      <c r="AD27" s="1">
        <v>18556.599999999999</v>
      </c>
      <c r="AE27" s="1">
        <v>0</v>
      </c>
      <c r="AF27" s="1">
        <v>0</v>
      </c>
    </row>
    <row r="28" spans="1:32" x14ac:dyDescent="0.2">
      <c r="A28" s="2" t="s">
        <v>64</v>
      </c>
      <c r="B28" s="1" t="s">
        <v>65</v>
      </c>
      <c r="C28" s="1">
        <v>21503.57</v>
      </c>
      <c r="D28" s="1">
        <v>0</v>
      </c>
      <c r="E28" s="1">
        <v>0</v>
      </c>
      <c r="F28" s="1">
        <v>0</v>
      </c>
      <c r="G28" s="1">
        <v>0</v>
      </c>
      <c r="H28" s="1">
        <v>21503.57</v>
      </c>
      <c r="I28" s="1">
        <v>0</v>
      </c>
      <c r="J28" s="1">
        <v>0</v>
      </c>
      <c r="K28" s="1">
        <v>2947.11</v>
      </c>
      <c r="L28" s="1">
        <v>0</v>
      </c>
      <c r="M28" s="1">
        <v>2947.11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-0.14000000000000001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2946.97</v>
      </c>
      <c r="AD28" s="1">
        <v>18556.599999999999</v>
      </c>
      <c r="AE28" s="1">
        <v>0</v>
      </c>
      <c r="AF28" s="1">
        <v>0</v>
      </c>
    </row>
    <row r="29" spans="1:32" x14ac:dyDescent="0.2">
      <c r="A29" s="2" t="s">
        <v>66</v>
      </c>
      <c r="B29" s="1" t="s">
        <v>67</v>
      </c>
      <c r="C29" s="1">
        <v>21503.57</v>
      </c>
      <c r="D29" s="1">
        <v>0</v>
      </c>
      <c r="E29" s="1">
        <v>0</v>
      </c>
      <c r="F29" s="1">
        <v>0</v>
      </c>
      <c r="G29" s="1">
        <v>0</v>
      </c>
      <c r="H29" s="1">
        <v>21503.57</v>
      </c>
      <c r="I29" s="1">
        <v>0</v>
      </c>
      <c r="J29" s="1">
        <v>0</v>
      </c>
      <c r="K29" s="1">
        <v>2947.11</v>
      </c>
      <c r="L29" s="1">
        <v>0</v>
      </c>
      <c r="M29" s="1">
        <v>2947.11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-0.14000000000000001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2946.97</v>
      </c>
      <c r="AD29" s="1">
        <v>18556.599999999999</v>
      </c>
      <c r="AE29" s="1">
        <v>0</v>
      </c>
      <c r="AF29" s="1">
        <v>0</v>
      </c>
    </row>
    <row r="30" spans="1:32" s="6" customFormat="1" x14ac:dyDescent="0.2">
      <c r="A30" s="18" t="s">
        <v>47</v>
      </c>
      <c r="C30" s="6" t="s">
        <v>48</v>
      </c>
      <c r="D30" s="6" t="s">
        <v>48</v>
      </c>
      <c r="E30" s="6" t="s">
        <v>48</v>
      </c>
      <c r="F30" s="6" t="s">
        <v>48</v>
      </c>
      <c r="G30" s="6" t="s">
        <v>48</v>
      </c>
      <c r="H30" s="6" t="s">
        <v>48</v>
      </c>
      <c r="I30" s="6" t="s">
        <v>48</v>
      </c>
      <c r="J30" s="6" t="s">
        <v>48</v>
      </c>
      <c r="K30" s="6" t="s">
        <v>48</v>
      </c>
      <c r="L30" s="6" t="s">
        <v>48</v>
      </c>
      <c r="M30" s="6" t="s">
        <v>48</v>
      </c>
      <c r="N30" s="6" t="s">
        <v>48</v>
      </c>
      <c r="O30" s="6" t="s">
        <v>48</v>
      </c>
      <c r="P30" s="6" t="s">
        <v>48</v>
      </c>
      <c r="Q30" s="6" t="s">
        <v>48</v>
      </c>
      <c r="R30" s="6" t="s">
        <v>48</v>
      </c>
      <c r="S30" s="6" t="s">
        <v>48</v>
      </c>
      <c r="T30" s="6" t="s">
        <v>48</v>
      </c>
      <c r="U30" s="6" t="s">
        <v>48</v>
      </c>
      <c r="V30" s="6" t="s">
        <v>48</v>
      </c>
      <c r="W30" s="6" t="s">
        <v>48</v>
      </c>
      <c r="X30" s="6" t="s">
        <v>48</v>
      </c>
      <c r="Y30" s="6" t="s">
        <v>48</v>
      </c>
      <c r="Z30" s="6" t="s">
        <v>48</v>
      </c>
      <c r="AA30" s="6" t="s">
        <v>48</v>
      </c>
      <c r="AB30" s="6" t="s">
        <v>48</v>
      </c>
      <c r="AC30" s="6" t="s">
        <v>48</v>
      </c>
      <c r="AD30" s="6" t="s">
        <v>48</v>
      </c>
      <c r="AE30" s="6" t="s">
        <v>48</v>
      </c>
      <c r="AF30" s="6" t="s">
        <v>48</v>
      </c>
    </row>
    <row r="31" spans="1:32" x14ac:dyDescent="0.2">
      <c r="C31" s="19">
        <v>193532.23</v>
      </c>
      <c r="D31" s="19">
        <v>0</v>
      </c>
      <c r="E31" s="19">
        <v>0</v>
      </c>
      <c r="F31" s="19">
        <v>0</v>
      </c>
      <c r="G31" s="19">
        <v>0</v>
      </c>
      <c r="H31" s="19">
        <v>193532.23</v>
      </c>
      <c r="I31" s="19">
        <v>0</v>
      </c>
      <c r="J31" s="19">
        <v>0</v>
      </c>
      <c r="K31" s="19">
        <v>26524.01</v>
      </c>
      <c r="L31" s="19">
        <v>0</v>
      </c>
      <c r="M31" s="19">
        <v>26524.01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-1.18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26522.83</v>
      </c>
      <c r="AD31" s="19">
        <v>167009.4</v>
      </c>
      <c r="AE31" s="19">
        <v>0</v>
      </c>
      <c r="AF31" s="19">
        <v>0</v>
      </c>
    </row>
    <row r="33" spans="1:32" x14ac:dyDescent="0.2">
      <c r="A33" s="15" t="s">
        <v>68</v>
      </c>
    </row>
    <row r="34" spans="1:32" x14ac:dyDescent="0.2">
      <c r="A34" s="2" t="s">
        <v>69</v>
      </c>
      <c r="B34" s="1" t="s">
        <v>70</v>
      </c>
      <c r="C34" s="1">
        <v>10034.4</v>
      </c>
      <c r="D34" s="1">
        <v>0</v>
      </c>
      <c r="E34" s="1">
        <v>0</v>
      </c>
      <c r="F34" s="1">
        <v>0</v>
      </c>
      <c r="G34" s="1">
        <v>0</v>
      </c>
      <c r="H34" s="1">
        <v>10034.4</v>
      </c>
      <c r="I34" s="1">
        <v>0</v>
      </c>
      <c r="J34" s="1">
        <v>0</v>
      </c>
      <c r="K34" s="1">
        <v>778.82</v>
      </c>
      <c r="L34" s="1">
        <v>0</v>
      </c>
      <c r="M34" s="1">
        <v>778.82</v>
      </c>
      <c r="N34" s="1">
        <v>0</v>
      </c>
      <c r="O34" s="1">
        <v>0</v>
      </c>
      <c r="P34" s="1">
        <v>0</v>
      </c>
      <c r="Q34" s="1">
        <v>0</v>
      </c>
      <c r="R34" s="1">
        <v>3000</v>
      </c>
      <c r="S34" s="1">
        <v>0</v>
      </c>
      <c r="T34" s="1">
        <v>0</v>
      </c>
      <c r="U34" s="1">
        <v>0</v>
      </c>
      <c r="V34" s="1">
        <v>-0.02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3778.8</v>
      </c>
      <c r="AD34" s="1">
        <v>6255.6</v>
      </c>
      <c r="AE34" s="1">
        <v>0</v>
      </c>
      <c r="AF34" s="1">
        <v>0</v>
      </c>
    </row>
    <row r="35" spans="1:32" x14ac:dyDescent="0.2">
      <c r="A35" s="2" t="s">
        <v>71</v>
      </c>
      <c r="B35" s="1" t="s">
        <v>72</v>
      </c>
      <c r="C35" s="1">
        <v>7467.9</v>
      </c>
      <c r="D35" s="1">
        <v>0</v>
      </c>
      <c r="E35" s="1">
        <v>0</v>
      </c>
      <c r="F35" s="1">
        <v>0</v>
      </c>
      <c r="G35" s="1">
        <v>0</v>
      </c>
      <c r="H35" s="1">
        <v>7467.9</v>
      </c>
      <c r="I35" s="1">
        <v>0</v>
      </c>
      <c r="J35" s="1">
        <v>0</v>
      </c>
      <c r="K35" s="1">
        <v>499.58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-0.1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-0.1</v>
      </c>
      <c r="AD35" s="1">
        <v>7468</v>
      </c>
      <c r="AE35" s="1">
        <v>0</v>
      </c>
      <c r="AF35" s="1">
        <v>0</v>
      </c>
    </row>
    <row r="36" spans="1:32" x14ac:dyDescent="0.2">
      <c r="A36" s="2" t="s">
        <v>73</v>
      </c>
      <c r="B36" s="1" t="s">
        <v>74</v>
      </c>
      <c r="C36" s="1">
        <v>12235.8</v>
      </c>
      <c r="D36" s="1">
        <v>0</v>
      </c>
      <c r="E36" s="1">
        <v>0</v>
      </c>
      <c r="F36" s="1">
        <v>0</v>
      </c>
      <c r="G36" s="1">
        <v>0</v>
      </c>
      <c r="H36" s="1">
        <v>12235.8</v>
      </c>
      <c r="I36" s="1">
        <v>0</v>
      </c>
      <c r="J36" s="1">
        <v>0</v>
      </c>
      <c r="K36" s="1">
        <v>1082.54</v>
      </c>
      <c r="L36" s="1">
        <v>0</v>
      </c>
      <c r="M36" s="1">
        <v>1082.54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0.06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1082.5999999999999</v>
      </c>
      <c r="AD36" s="1">
        <v>11153.2</v>
      </c>
      <c r="AE36" s="1">
        <v>0</v>
      </c>
      <c r="AF36" s="1">
        <v>0</v>
      </c>
    </row>
    <row r="37" spans="1:32" x14ac:dyDescent="0.2">
      <c r="A37" s="2" t="s">
        <v>75</v>
      </c>
      <c r="B37" s="1" t="s">
        <v>76</v>
      </c>
      <c r="C37" s="1">
        <v>7467.9</v>
      </c>
      <c r="D37" s="1">
        <v>0</v>
      </c>
      <c r="E37" s="1">
        <v>0</v>
      </c>
      <c r="F37" s="1">
        <v>0</v>
      </c>
      <c r="G37" s="1">
        <v>0</v>
      </c>
      <c r="H37" s="1">
        <v>7467.9</v>
      </c>
      <c r="I37" s="1">
        <v>0</v>
      </c>
      <c r="J37" s="1">
        <v>0</v>
      </c>
      <c r="K37" s="1">
        <v>499.58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200</v>
      </c>
      <c r="R37" s="1">
        <v>0</v>
      </c>
      <c r="S37" s="1">
        <v>248.93</v>
      </c>
      <c r="T37" s="1">
        <v>0</v>
      </c>
      <c r="U37" s="1">
        <v>0</v>
      </c>
      <c r="V37" s="1">
        <v>-0.03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448.9</v>
      </c>
      <c r="AD37" s="1">
        <v>7019</v>
      </c>
      <c r="AE37" s="1">
        <v>0</v>
      </c>
      <c r="AF37" s="1">
        <v>0</v>
      </c>
    </row>
    <row r="38" spans="1:32" x14ac:dyDescent="0.2">
      <c r="A38" s="2" t="s">
        <v>77</v>
      </c>
      <c r="B38" s="1" t="s">
        <v>78</v>
      </c>
      <c r="C38" s="1">
        <v>8493.9</v>
      </c>
      <c r="D38" s="1">
        <v>0</v>
      </c>
      <c r="E38" s="1">
        <v>0</v>
      </c>
      <c r="F38" s="1">
        <v>0</v>
      </c>
      <c r="G38" s="1">
        <v>0</v>
      </c>
      <c r="H38" s="1">
        <v>8493.9</v>
      </c>
      <c r="I38" s="1">
        <v>0</v>
      </c>
      <c r="J38" s="1">
        <v>0</v>
      </c>
      <c r="K38" s="1">
        <v>611.22</v>
      </c>
      <c r="L38" s="1">
        <v>0</v>
      </c>
      <c r="M38" s="1">
        <v>611.22</v>
      </c>
      <c r="N38" s="1">
        <v>0</v>
      </c>
      <c r="O38" s="1">
        <v>0</v>
      </c>
      <c r="P38" s="1">
        <v>84.94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33.340000000000003</v>
      </c>
      <c r="AA38" s="1">
        <v>0</v>
      </c>
      <c r="AB38" s="1">
        <v>0</v>
      </c>
      <c r="AC38" s="1">
        <v>729.5</v>
      </c>
      <c r="AD38" s="1">
        <v>7764.4</v>
      </c>
      <c r="AE38" s="1">
        <v>0</v>
      </c>
      <c r="AF38" s="1">
        <v>0</v>
      </c>
    </row>
    <row r="39" spans="1:32" x14ac:dyDescent="0.2">
      <c r="A39" s="2" t="s">
        <v>79</v>
      </c>
      <c r="B39" s="1" t="s">
        <v>80</v>
      </c>
      <c r="C39" s="1">
        <v>7917.9</v>
      </c>
      <c r="D39" s="1">
        <v>0</v>
      </c>
      <c r="E39" s="1">
        <v>0</v>
      </c>
      <c r="F39" s="1">
        <v>0</v>
      </c>
      <c r="G39" s="1">
        <v>0</v>
      </c>
      <c r="H39" s="1">
        <v>7917.9</v>
      </c>
      <c r="I39" s="1">
        <v>0</v>
      </c>
      <c r="J39" s="1">
        <v>0</v>
      </c>
      <c r="K39" s="1">
        <v>548.54</v>
      </c>
      <c r="L39" s="1">
        <v>0</v>
      </c>
      <c r="M39" s="1">
        <v>548.54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0.16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548.70000000000005</v>
      </c>
      <c r="AD39" s="1">
        <v>7369.2</v>
      </c>
      <c r="AE39" s="1">
        <v>0</v>
      </c>
      <c r="AF39" s="1">
        <v>0</v>
      </c>
    </row>
    <row r="40" spans="1:32" x14ac:dyDescent="0.2">
      <c r="A40" s="2" t="s">
        <v>81</v>
      </c>
      <c r="B40" s="1" t="s">
        <v>82</v>
      </c>
      <c r="C40" s="1">
        <v>7467.9</v>
      </c>
      <c r="D40" s="1">
        <v>3920.65</v>
      </c>
      <c r="E40" s="1">
        <v>1785</v>
      </c>
      <c r="F40" s="1">
        <v>0</v>
      </c>
      <c r="G40" s="1">
        <v>0</v>
      </c>
      <c r="H40" s="1">
        <v>13173.55</v>
      </c>
      <c r="I40" s="1">
        <v>0</v>
      </c>
      <c r="J40" s="1">
        <v>0</v>
      </c>
      <c r="K40" s="1">
        <v>1443.06</v>
      </c>
      <c r="L40" s="1">
        <v>0</v>
      </c>
      <c r="M40" s="1">
        <v>1225.48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7.0000000000000007E-2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1225.55</v>
      </c>
      <c r="AD40" s="1">
        <v>11948</v>
      </c>
      <c r="AE40" s="1">
        <v>0</v>
      </c>
      <c r="AF40" s="1">
        <v>0</v>
      </c>
    </row>
    <row r="41" spans="1:32" x14ac:dyDescent="0.2">
      <c r="A41" s="2" t="s">
        <v>83</v>
      </c>
      <c r="B41" s="1" t="s">
        <v>84</v>
      </c>
      <c r="C41" s="1">
        <v>11956.8</v>
      </c>
      <c r="D41" s="1">
        <v>0</v>
      </c>
      <c r="E41" s="1">
        <v>0</v>
      </c>
      <c r="F41" s="1">
        <v>0</v>
      </c>
      <c r="G41" s="1">
        <v>0</v>
      </c>
      <c r="H41" s="1">
        <v>11956.8</v>
      </c>
      <c r="I41" s="1">
        <v>0</v>
      </c>
      <c r="J41" s="1">
        <v>0</v>
      </c>
      <c r="K41" s="1">
        <v>1037.9000000000001</v>
      </c>
      <c r="L41" s="1">
        <v>0</v>
      </c>
      <c r="M41" s="1">
        <v>1037.9000000000001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-0.1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1037.8</v>
      </c>
      <c r="AD41" s="1">
        <v>10919</v>
      </c>
      <c r="AE41" s="1">
        <v>0</v>
      </c>
      <c r="AF41" s="1">
        <v>0</v>
      </c>
    </row>
    <row r="42" spans="1:32" x14ac:dyDescent="0.2">
      <c r="A42" s="2" t="s">
        <v>85</v>
      </c>
      <c r="B42" s="1" t="s">
        <v>86</v>
      </c>
      <c r="C42" s="1">
        <v>25395.61</v>
      </c>
      <c r="D42" s="1">
        <v>0</v>
      </c>
      <c r="E42" s="1">
        <v>0</v>
      </c>
      <c r="F42" s="1">
        <v>0</v>
      </c>
      <c r="G42" s="1">
        <v>0</v>
      </c>
      <c r="H42" s="1">
        <v>25395.61</v>
      </c>
      <c r="I42" s="1">
        <v>0</v>
      </c>
      <c r="J42" s="1">
        <v>0</v>
      </c>
      <c r="K42" s="1">
        <v>3778.46</v>
      </c>
      <c r="L42" s="1">
        <v>0</v>
      </c>
      <c r="M42" s="1">
        <v>3778.46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-0.05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3778.41</v>
      </c>
      <c r="AD42" s="1">
        <v>21617.200000000001</v>
      </c>
      <c r="AE42" s="1">
        <v>0</v>
      </c>
      <c r="AF42" s="1">
        <v>0</v>
      </c>
    </row>
    <row r="43" spans="1:32" s="6" customFormat="1" x14ac:dyDescent="0.2">
      <c r="A43" s="18" t="s">
        <v>47</v>
      </c>
      <c r="C43" s="6" t="s">
        <v>48</v>
      </c>
      <c r="D43" s="6" t="s">
        <v>48</v>
      </c>
      <c r="E43" s="6" t="s">
        <v>48</v>
      </c>
      <c r="F43" s="6" t="s">
        <v>48</v>
      </c>
      <c r="G43" s="6" t="s">
        <v>48</v>
      </c>
      <c r="H43" s="6" t="s">
        <v>48</v>
      </c>
      <c r="I43" s="6" t="s">
        <v>48</v>
      </c>
      <c r="J43" s="6" t="s">
        <v>48</v>
      </c>
      <c r="K43" s="6" t="s">
        <v>48</v>
      </c>
      <c r="L43" s="6" t="s">
        <v>48</v>
      </c>
      <c r="M43" s="6" t="s">
        <v>48</v>
      </c>
      <c r="N43" s="6" t="s">
        <v>48</v>
      </c>
      <c r="O43" s="6" t="s">
        <v>48</v>
      </c>
      <c r="P43" s="6" t="s">
        <v>48</v>
      </c>
      <c r="Q43" s="6" t="s">
        <v>48</v>
      </c>
      <c r="R43" s="6" t="s">
        <v>48</v>
      </c>
      <c r="S43" s="6" t="s">
        <v>48</v>
      </c>
      <c r="T43" s="6" t="s">
        <v>48</v>
      </c>
      <c r="U43" s="6" t="s">
        <v>48</v>
      </c>
      <c r="V43" s="6" t="s">
        <v>48</v>
      </c>
      <c r="W43" s="6" t="s">
        <v>48</v>
      </c>
      <c r="X43" s="6" t="s">
        <v>48</v>
      </c>
      <c r="Y43" s="6" t="s">
        <v>48</v>
      </c>
      <c r="Z43" s="6" t="s">
        <v>48</v>
      </c>
      <c r="AA43" s="6" t="s">
        <v>48</v>
      </c>
      <c r="AB43" s="6" t="s">
        <v>48</v>
      </c>
      <c r="AC43" s="6" t="s">
        <v>48</v>
      </c>
      <c r="AD43" s="6" t="s">
        <v>48</v>
      </c>
      <c r="AE43" s="6" t="s">
        <v>48</v>
      </c>
      <c r="AF43" s="6" t="s">
        <v>48</v>
      </c>
    </row>
    <row r="44" spans="1:32" x14ac:dyDescent="0.2">
      <c r="C44" s="19">
        <v>98438.11</v>
      </c>
      <c r="D44" s="19">
        <v>3920.65</v>
      </c>
      <c r="E44" s="19">
        <v>1785</v>
      </c>
      <c r="F44" s="19">
        <v>0</v>
      </c>
      <c r="G44" s="19">
        <v>0</v>
      </c>
      <c r="H44" s="19">
        <v>104143.76</v>
      </c>
      <c r="I44" s="19">
        <v>0</v>
      </c>
      <c r="J44" s="19">
        <v>0</v>
      </c>
      <c r="K44" s="19">
        <v>10279.700000000001</v>
      </c>
      <c r="L44" s="19">
        <v>0</v>
      </c>
      <c r="M44" s="19">
        <v>9062.9599999999991</v>
      </c>
      <c r="N44" s="19">
        <v>0</v>
      </c>
      <c r="O44" s="19">
        <v>0</v>
      </c>
      <c r="P44" s="19">
        <v>84.94</v>
      </c>
      <c r="Q44" s="19">
        <v>200</v>
      </c>
      <c r="R44" s="19">
        <v>3000</v>
      </c>
      <c r="S44" s="19">
        <v>248.93</v>
      </c>
      <c r="T44" s="19">
        <v>0</v>
      </c>
      <c r="U44" s="19">
        <v>0</v>
      </c>
      <c r="V44" s="19">
        <v>-0.01</v>
      </c>
      <c r="W44" s="19">
        <v>0</v>
      </c>
      <c r="X44" s="19">
        <v>0</v>
      </c>
      <c r="Y44" s="19">
        <v>0</v>
      </c>
      <c r="Z44" s="19">
        <v>33.340000000000003</v>
      </c>
      <c r="AA44" s="19">
        <v>0</v>
      </c>
      <c r="AB44" s="19">
        <v>0</v>
      </c>
      <c r="AC44" s="19">
        <v>12630.16</v>
      </c>
      <c r="AD44" s="19">
        <v>91513.600000000006</v>
      </c>
      <c r="AE44" s="19">
        <v>0</v>
      </c>
      <c r="AF44" s="19">
        <v>0</v>
      </c>
    </row>
    <row r="46" spans="1:32" x14ac:dyDescent="0.2">
      <c r="A46" s="15" t="s">
        <v>87</v>
      </c>
    </row>
    <row r="47" spans="1:32" x14ac:dyDescent="0.2">
      <c r="A47" s="2" t="s">
        <v>88</v>
      </c>
      <c r="B47" s="1" t="s">
        <v>89</v>
      </c>
      <c r="C47" s="1">
        <v>8994.2999999999993</v>
      </c>
      <c r="D47" s="1">
        <v>0</v>
      </c>
      <c r="E47" s="1">
        <v>0</v>
      </c>
      <c r="F47" s="1">
        <v>0</v>
      </c>
      <c r="G47" s="1">
        <v>0</v>
      </c>
      <c r="H47" s="1">
        <v>8994.2999999999993</v>
      </c>
      <c r="I47" s="1">
        <v>0</v>
      </c>
      <c r="J47" s="1">
        <v>0</v>
      </c>
      <c r="K47" s="1">
        <v>665.66</v>
      </c>
      <c r="L47" s="1">
        <v>0</v>
      </c>
      <c r="M47" s="1">
        <v>665.66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-0.16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665.5</v>
      </c>
      <c r="AD47" s="1">
        <v>8328.7999999999993</v>
      </c>
      <c r="AE47" s="1">
        <v>0</v>
      </c>
      <c r="AF47" s="1">
        <v>0</v>
      </c>
    </row>
    <row r="48" spans="1:32" x14ac:dyDescent="0.2">
      <c r="A48" s="2" t="s">
        <v>90</v>
      </c>
      <c r="B48" s="1" t="s">
        <v>91</v>
      </c>
      <c r="C48" s="1">
        <v>11018.1</v>
      </c>
      <c r="D48" s="1">
        <v>0</v>
      </c>
      <c r="E48" s="1">
        <v>0</v>
      </c>
      <c r="F48" s="1">
        <v>0</v>
      </c>
      <c r="G48" s="1">
        <v>0</v>
      </c>
      <c r="H48" s="1">
        <v>11018.1</v>
      </c>
      <c r="I48" s="1">
        <v>0</v>
      </c>
      <c r="J48" s="1">
        <v>0</v>
      </c>
      <c r="K48" s="1">
        <v>887.72</v>
      </c>
      <c r="L48" s="1">
        <v>0</v>
      </c>
      <c r="M48" s="1">
        <v>887.72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-0.02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887.7</v>
      </c>
      <c r="AD48" s="1">
        <v>10130.4</v>
      </c>
      <c r="AE48" s="1">
        <v>0</v>
      </c>
      <c r="AF48" s="1">
        <v>0</v>
      </c>
    </row>
    <row r="49" spans="1:32" x14ac:dyDescent="0.2">
      <c r="A49" s="2" t="s">
        <v>92</v>
      </c>
      <c r="B49" s="1" t="s">
        <v>93</v>
      </c>
      <c r="C49" s="1">
        <v>7467.9</v>
      </c>
      <c r="D49" s="1">
        <v>0</v>
      </c>
      <c r="E49" s="1">
        <v>0</v>
      </c>
      <c r="F49" s="1">
        <v>0</v>
      </c>
      <c r="G49" s="1">
        <v>0</v>
      </c>
      <c r="H49" s="1">
        <v>7467.9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-0.1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-0.1</v>
      </c>
      <c r="AD49" s="1">
        <v>7468</v>
      </c>
      <c r="AE49" s="1">
        <v>0</v>
      </c>
      <c r="AF49" s="1">
        <v>0</v>
      </c>
    </row>
    <row r="50" spans="1:32" x14ac:dyDescent="0.2">
      <c r="A50" s="2" t="s">
        <v>94</v>
      </c>
      <c r="B50" s="1" t="s">
        <v>95</v>
      </c>
      <c r="C50" s="1">
        <v>22856.93</v>
      </c>
      <c r="D50" s="1">
        <v>0</v>
      </c>
      <c r="E50" s="1">
        <v>0</v>
      </c>
      <c r="F50" s="1">
        <v>0</v>
      </c>
      <c r="G50" s="1">
        <v>0</v>
      </c>
      <c r="H50" s="1">
        <v>22856.93</v>
      </c>
      <c r="I50" s="1">
        <v>0</v>
      </c>
      <c r="J50" s="1">
        <v>0</v>
      </c>
      <c r="K50" s="1">
        <v>3236.19</v>
      </c>
      <c r="L50" s="1">
        <v>0</v>
      </c>
      <c r="M50" s="1">
        <v>3236.19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-0.06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3236.13</v>
      </c>
      <c r="AD50" s="1">
        <v>19620.8</v>
      </c>
      <c r="AE50" s="1">
        <v>0</v>
      </c>
      <c r="AF50" s="1">
        <v>0</v>
      </c>
    </row>
    <row r="51" spans="1:32" x14ac:dyDescent="0.2">
      <c r="A51" s="2" t="s">
        <v>96</v>
      </c>
      <c r="B51" s="1" t="s">
        <v>97</v>
      </c>
      <c r="C51" s="1">
        <v>10869.7</v>
      </c>
      <c r="D51" s="1">
        <v>0</v>
      </c>
      <c r="E51" s="1">
        <v>0</v>
      </c>
      <c r="F51" s="1">
        <v>0</v>
      </c>
      <c r="G51" s="1">
        <v>0</v>
      </c>
      <c r="H51" s="1">
        <v>10869.7</v>
      </c>
      <c r="I51" s="1">
        <v>0</v>
      </c>
      <c r="J51" s="1">
        <v>0</v>
      </c>
      <c r="K51" s="1">
        <v>869.7</v>
      </c>
      <c r="L51" s="1">
        <v>0</v>
      </c>
      <c r="M51" s="1">
        <v>869.7</v>
      </c>
      <c r="N51" s="1">
        <v>0</v>
      </c>
      <c r="O51" s="1">
        <v>0</v>
      </c>
      <c r="P51" s="1">
        <v>0</v>
      </c>
      <c r="Q51" s="1">
        <v>534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1403.7</v>
      </c>
      <c r="AD51" s="1">
        <v>9466</v>
      </c>
      <c r="AE51" s="1">
        <v>0</v>
      </c>
      <c r="AF51" s="1">
        <v>0</v>
      </c>
    </row>
    <row r="52" spans="1:32" s="6" customFormat="1" x14ac:dyDescent="0.2">
      <c r="A52" s="18" t="s">
        <v>47</v>
      </c>
      <c r="C52" s="6" t="s">
        <v>48</v>
      </c>
      <c r="D52" s="6" t="s">
        <v>48</v>
      </c>
      <c r="E52" s="6" t="s">
        <v>48</v>
      </c>
      <c r="F52" s="6" t="s">
        <v>48</v>
      </c>
      <c r="G52" s="6" t="s">
        <v>48</v>
      </c>
      <c r="H52" s="6" t="s">
        <v>48</v>
      </c>
      <c r="I52" s="6" t="s">
        <v>48</v>
      </c>
      <c r="J52" s="6" t="s">
        <v>48</v>
      </c>
      <c r="K52" s="6" t="s">
        <v>48</v>
      </c>
      <c r="L52" s="6" t="s">
        <v>48</v>
      </c>
      <c r="M52" s="6" t="s">
        <v>48</v>
      </c>
      <c r="N52" s="6" t="s">
        <v>48</v>
      </c>
      <c r="O52" s="6" t="s">
        <v>48</v>
      </c>
      <c r="P52" s="6" t="s">
        <v>48</v>
      </c>
      <c r="Q52" s="6" t="s">
        <v>48</v>
      </c>
      <c r="R52" s="6" t="s">
        <v>48</v>
      </c>
      <c r="S52" s="6" t="s">
        <v>48</v>
      </c>
      <c r="T52" s="6" t="s">
        <v>48</v>
      </c>
      <c r="U52" s="6" t="s">
        <v>48</v>
      </c>
      <c r="V52" s="6" t="s">
        <v>48</v>
      </c>
      <c r="W52" s="6" t="s">
        <v>48</v>
      </c>
      <c r="X52" s="6" t="s">
        <v>48</v>
      </c>
      <c r="Y52" s="6" t="s">
        <v>48</v>
      </c>
      <c r="Z52" s="6" t="s">
        <v>48</v>
      </c>
      <c r="AA52" s="6" t="s">
        <v>48</v>
      </c>
      <c r="AB52" s="6" t="s">
        <v>48</v>
      </c>
      <c r="AC52" s="6" t="s">
        <v>48</v>
      </c>
      <c r="AD52" s="6" t="s">
        <v>48</v>
      </c>
      <c r="AE52" s="6" t="s">
        <v>48</v>
      </c>
      <c r="AF52" s="6" t="s">
        <v>48</v>
      </c>
    </row>
    <row r="53" spans="1:32" x14ac:dyDescent="0.2">
      <c r="C53" s="19">
        <v>61206.93</v>
      </c>
      <c r="D53" s="19">
        <v>0</v>
      </c>
      <c r="E53" s="19">
        <v>0</v>
      </c>
      <c r="F53" s="19">
        <v>0</v>
      </c>
      <c r="G53" s="19">
        <v>0</v>
      </c>
      <c r="H53" s="19">
        <v>61206.93</v>
      </c>
      <c r="I53" s="19">
        <v>0</v>
      </c>
      <c r="J53" s="19">
        <v>0</v>
      </c>
      <c r="K53" s="19">
        <v>5659.27</v>
      </c>
      <c r="L53" s="19">
        <v>0</v>
      </c>
      <c r="M53" s="19">
        <v>5659.27</v>
      </c>
      <c r="N53" s="19">
        <v>0</v>
      </c>
      <c r="O53" s="19">
        <v>0</v>
      </c>
      <c r="P53" s="19">
        <v>0</v>
      </c>
      <c r="Q53" s="19">
        <v>534</v>
      </c>
      <c r="R53" s="19">
        <v>0</v>
      </c>
      <c r="S53" s="19">
        <v>0</v>
      </c>
      <c r="T53" s="19">
        <v>0</v>
      </c>
      <c r="U53" s="19">
        <v>0</v>
      </c>
      <c r="V53" s="19">
        <v>-0.34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6192.93</v>
      </c>
      <c r="AD53" s="19">
        <v>55014</v>
      </c>
      <c r="AE53" s="19">
        <v>0</v>
      </c>
      <c r="AF53" s="19">
        <v>0</v>
      </c>
    </row>
    <row r="55" spans="1:32" x14ac:dyDescent="0.2">
      <c r="A55" s="15" t="s">
        <v>98</v>
      </c>
    </row>
    <row r="56" spans="1:32" x14ac:dyDescent="0.2">
      <c r="A56" s="2" t="s">
        <v>99</v>
      </c>
      <c r="B56" s="1" t="s">
        <v>100</v>
      </c>
      <c r="C56" s="1">
        <v>9505.2000000000007</v>
      </c>
      <c r="D56" s="1">
        <v>0</v>
      </c>
      <c r="E56" s="1">
        <v>0</v>
      </c>
      <c r="F56" s="1">
        <v>0</v>
      </c>
      <c r="G56" s="1">
        <v>0</v>
      </c>
      <c r="H56" s="1">
        <v>9505.2000000000007</v>
      </c>
      <c r="I56" s="1">
        <v>0</v>
      </c>
      <c r="J56" s="1">
        <v>0</v>
      </c>
      <c r="K56" s="1">
        <v>0</v>
      </c>
      <c r="L56" s="1">
        <v>0</v>
      </c>
      <c r="M56" s="1">
        <v>721.24</v>
      </c>
      <c r="N56" s="1">
        <v>0</v>
      </c>
      <c r="O56" s="1">
        <v>0</v>
      </c>
      <c r="P56" s="1">
        <v>95.06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-0.04</v>
      </c>
      <c r="W56" s="1">
        <v>0</v>
      </c>
      <c r="X56" s="1">
        <v>0</v>
      </c>
      <c r="Y56" s="1">
        <v>0</v>
      </c>
      <c r="Z56" s="1">
        <v>33.340000000000003</v>
      </c>
      <c r="AA56" s="1">
        <v>0</v>
      </c>
      <c r="AB56" s="1">
        <v>0</v>
      </c>
      <c r="AC56" s="1">
        <v>849.6</v>
      </c>
      <c r="AD56" s="1">
        <v>8655.6</v>
      </c>
      <c r="AE56" s="1">
        <v>0</v>
      </c>
      <c r="AF56" s="1">
        <v>0</v>
      </c>
    </row>
    <row r="57" spans="1:32" x14ac:dyDescent="0.2">
      <c r="A57" s="2" t="s">
        <v>101</v>
      </c>
      <c r="B57" s="1" t="s">
        <v>102</v>
      </c>
      <c r="C57" s="1">
        <v>14847.6</v>
      </c>
      <c r="D57" s="1">
        <v>0</v>
      </c>
      <c r="E57" s="1">
        <v>0</v>
      </c>
      <c r="F57" s="1">
        <v>0</v>
      </c>
      <c r="G57" s="1">
        <v>0</v>
      </c>
      <c r="H57" s="1">
        <v>14847.6</v>
      </c>
      <c r="I57" s="1">
        <v>0</v>
      </c>
      <c r="J57" s="1">
        <v>0</v>
      </c>
      <c r="K57" s="1">
        <v>1540.4</v>
      </c>
      <c r="L57" s="1">
        <v>0</v>
      </c>
      <c r="M57" s="1">
        <v>1540.4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1540.4</v>
      </c>
      <c r="AD57" s="1">
        <v>13307.2</v>
      </c>
      <c r="AE57" s="1">
        <v>0</v>
      </c>
      <c r="AF57" s="1">
        <v>0</v>
      </c>
    </row>
    <row r="58" spans="1:32" x14ac:dyDescent="0.2">
      <c r="A58" s="2" t="s">
        <v>103</v>
      </c>
      <c r="B58" s="1" t="s">
        <v>104</v>
      </c>
      <c r="C58" s="1">
        <v>11017.8</v>
      </c>
      <c r="D58" s="1">
        <v>0</v>
      </c>
      <c r="E58" s="1">
        <v>0</v>
      </c>
      <c r="F58" s="1">
        <v>0</v>
      </c>
      <c r="G58" s="1">
        <v>0</v>
      </c>
      <c r="H58" s="1">
        <v>11017.8</v>
      </c>
      <c r="I58" s="1">
        <v>0</v>
      </c>
      <c r="J58" s="1">
        <v>0</v>
      </c>
      <c r="K58" s="1">
        <v>887.66</v>
      </c>
      <c r="L58" s="1">
        <v>0</v>
      </c>
      <c r="M58" s="1">
        <v>887.66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-0.06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887.6</v>
      </c>
      <c r="AD58" s="1">
        <v>10130.200000000001</v>
      </c>
      <c r="AE58" s="1">
        <v>0</v>
      </c>
      <c r="AF58" s="1">
        <v>0</v>
      </c>
    </row>
    <row r="59" spans="1:32" x14ac:dyDescent="0.2">
      <c r="A59" s="2" t="s">
        <v>105</v>
      </c>
      <c r="B59" s="1" t="s">
        <v>106</v>
      </c>
      <c r="C59" s="1">
        <v>8157.6</v>
      </c>
      <c r="D59" s="1">
        <v>0</v>
      </c>
      <c r="E59" s="1">
        <v>0</v>
      </c>
      <c r="F59" s="1">
        <v>0</v>
      </c>
      <c r="G59" s="1">
        <v>0</v>
      </c>
      <c r="H59" s="1">
        <v>8157.6</v>
      </c>
      <c r="I59" s="1">
        <v>0</v>
      </c>
      <c r="J59" s="1">
        <v>0</v>
      </c>
      <c r="K59" s="1">
        <v>574.62</v>
      </c>
      <c r="L59" s="1">
        <v>0</v>
      </c>
      <c r="M59" s="1">
        <v>574.62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-0.02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574.6</v>
      </c>
      <c r="AD59" s="1">
        <v>7583</v>
      </c>
      <c r="AE59" s="1">
        <v>0</v>
      </c>
      <c r="AF59" s="1">
        <v>0</v>
      </c>
    </row>
    <row r="60" spans="1:32" x14ac:dyDescent="0.2">
      <c r="A60" s="2" t="s">
        <v>107</v>
      </c>
      <c r="B60" s="1" t="s">
        <v>108</v>
      </c>
      <c r="C60" s="1">
        <v>8772.6</v>
      </c>
      <c r="D60" s="1">
        <v>0</v>
      </c>
      <c r="E60" s="1">
        <v>0</v>
      </c>
      <c r="F60" s="1">
        <v>0</v>
      </c>
      <c r="G60" s="1">
        <v>0</v>
      </c>
      <c r="H60" s="1">
        <v>8772.6</v>
      </c>
      <c r="I60" s="1">
        <v>0</v>
      </c>
      <c r="J60" s="1">
        <v>0</v>
      </c>
      <c r="K60" s="1">
        <v>641.54</v>
      </c>
      <c r="L60" s="1">
        <v>0</v>
      </c>
      <c r="M60" s="1">
        <v>641.54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0.06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641.6</v>
      </c>
      <c r="AD60" s="1">
        <v>8131</v>
      </c>
      <c r="AE60" s="1">
        <v>0</v>
      </c>
      <c r="AF60" s="1">
        <v>0</v>
      </c>
    </row>
    <row r="61" spans="1:32" x14ac:dyDescent="0.2">
      <c r="A61" s="2" t="s">
        <v>109</v>
      </c>
      <c r="B61" s="1" t="s">
        <v>110</v>
      </c>
      <c r="C61" s="1">
        <v>13569.9</v>
      </c>
      <c r="D61" s="1">
        <v>0</v>
      </c>
      <c r="E61" s="1">
        <v>0</v>
      </c>
      <c r="F61" s="1">
        <v>0</v>
      </c>
      <c r="G61" s="1">
        <v>0</v>
      </c>
      <c r="H61" s="1">
        <v>13569.9</v>
      </c>
      <c r="I61" s="1">
        <v>0</v>
      </c>
      <c r="J61" s="1">
        <v>0</v>
      </c>
      <c r="K61" s="1">
        <v>1311.44</v>
      </c>
      <c r="L61" s="1">
        <v>0</v>
      </c>
      <c r="M61" s="1">
        <v>1311.44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-0.14000000000000001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1311.3</v>
      </c>
      <c r="AD61" s="1">
        <v>12258.6</v>
      </c>
      <c r="AE61" s="1">
        <v>0</v>
      </c>
      <c r="AF61" s="1">
        <v>0</v>
      </c>
    </row>
    <row r="62" spans="1:32" x14ac:dyDescent="0.2">
      <c r="A62" s="2" t="s">
        <v>111</v>
      </c>
      <c r="B62" s="1" t="s">
        <v>112</v>
      </c>
      <c r="C62" s="1">
        <v>11750.4</v>
      </c>
      <c r="D62" s="1">
        <v>0</v>
      </c>
      <c r="E62" s="1">
        <v>0</v>
      </c>
      <c r="F62" s="1">
        <v>0</v>
      </c>
      <c r="G62" s="1">
        <v>0</v>
      </c>
      <c r="H62" s="1">
        <v>11750.4</v>
      </c>
      <c r="I62" s="1">
        <v>0</v>
      </c>
      <c r="J62" s="1">
        <v>0</v>
      </c>
      <c r="K62" s="1">
        <v>1004.88</v>
      </c>
      <c r="L62" s="1">
        <v>0</v>
      </c>
      <c r="M62" s="1">
        <v>1004.88</v>
      </c>
      <c r="N62" s="1">
        <v>0</v>
      </c>
      <c r="O62" s="1">
        <v>0</v>
      </c>
      <c r="P62" s="1">
        <v>117.5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0.08</v>
      </c>
      <c r="W62" s="1">
        <v>0</v>
      </c>
      <c r="X62" s="1">
        <v>0</v>
      </c>
      <c r="Y62" s="1">
        <v>0</v>
      </c>
      <c r="Z62" s="1">
        <v>33.340000000000003</v>
      </c>
      <c r="AA62" s="1">
        <v>0</v>
      </c>
      <c r="AB62" s="1">
        <v>0</v>
      </c>
      <c r="AC62" s="1">
        <v>1155.8</v>
      </c>
      <c r="AD62" s="1">
        <v>10594.6</v>
      </c>
      <c r="AE62" s="1">
        <v>0</v>
      </c>
      <c r="AF62" s="1">
        <v>0</v>
      </c>
    </row>
    <row r="63" spans="1:32" x14ac:dyDescent="0.2">
      <c r="A63" s="2" t="s">
        <v>113</v>
      </c>
      <c r="B63" s="1" t="s">
        <v>114</v>
      </c>
      <c r="C63" s="1">
        <v>11956.8</v>
      </c>
      <c r="D63" s="1">
        <v>0</v>
      </c>
      <c r="E63" s="1">
        <v>0</v>
      </c>
      <c r="F63" s="1">
        <v>0</v>
      </c>
      <c r="G63" s="1">
        <v>0</v>
      </c>
      <c r="H63" s="1">
        <v>11956.8</v>
      </c>
      <c r="I63" s="1">
        <v>0</v>
      </c>
      <c r="J63" s="1">
        <v>0</v>
      </c>
      <c r="K63" s="1">
        <v>1037.9000000000001</v>
      </c>
      <c r="L63" s="1">
        <v>0</v>
      </c>
      <c r="M63" s="1">
        <v>1037.9000000000001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0.1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1038</v>
      </c>
      <c r="AD63" s="1">
        <v>10918.8</v>
      </c>
      <c r="AE63" s="1">
        <v>0</v>
      </c>
      <c r="AF63" s="1">
        <v>0</v>
      </c>
    </row>
    <row r="64" spans="1:32" x14ac:dyDescent="0.2">
      <c r="A64" s="2" t="s">
        <v>115</v>
      </c>
      <c r="B64" s="1" t="s">
        <v>116</v>
      </c>
      <c r="C64" s="1">
        <v>21045.3</v>
      </c>
      <c r="D64" s="1">
        <v>0</v>
      </c>
      <c r="E64" s="1">
        <v>0</v>
      </c>
      <c r="F64" s="1">
        <v>0</v>
      </c>
      <c r="G64" s="1">
        <v>0</v>
      </c>
      <c r="H64" s="1">
        <v>21045.3</v>
      </c>
      <c r="I64" s="1">
        <v>0</v>
      </c>
      <c r="J64" s="1">
        <v>0</v>
      </c>
      <c r="K64" s="1">
        <v>0</v>
      </c>
      <c r="L64" s="1">
        <v>0</v>
      </c>
      <c r="M64" s="1">
        <v>2849.22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-0.12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2849.1</v>
      </c>
      <c r="AD64" s="1">
        <v>18196.2</v>
      </c>
      <c r="AE64" s="1">
        <v>0</v>
      </c>
      <c r="AF64" s="1">
        <v>0</v>
      </c>
    </row>
    <row r="65" spans="1:32" x14ac:dyDescent="0.2">
      <c r="A65" s="2" t="s">
        <v>117</v>
      </c>
      <c r="B65" s="1" t="s">
        <v>118</v>
      </c>
      <c r="C65" s="1">
        <v>13444.5</v>
      </c>
      <c r="D65" s="1">
        <v>0</v>
      </c>
      <c r="E65" s="1">
        <v>0</v>
      </c>
      <c r="F65" s="1">
        <v>0</v>
      </c>
      <c r="G65" s="1">
        <v>0</v>
      </c>
      <c r="H65" s="1">
        <v>13444.5</v>
      </c>
      <c r="I65" s="1">
        <v>0</v>
      </c>
      <c r="J65" s="1">
        <v>0</v>
      </c>
      <c r="K65" s="1">
        <v>1288.98</v>
      </c>
      <c r="L65" s="1">
        <v>0</v>
      </c>
      <c r="M65" s="1">
        <v>1288.98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0.12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1289.0999999999999</v>
      </c>
      <c r="AD65" s="1">
        <v>12155.4</v>
      </c>
      <c r="AE65" s="1">
        <v>0</v>
      </c>
      <c r="AF65" s="1">
        <v>0</v>
      </c>
    </row>
    <row r="66" spans="1:32" s="6" customFormat="1" x14ac:dyDescent="0.2">
      <c r="A66" s="18" t="s">
        <v>47</v>
      </c>
      <c r="C66" s="6" t="s">
        <v>48</v>
      </c>
      <c r="D66" s="6" t="s">
        <v>48</v>
      </c>
      <c r="E66" s="6" t="s">
        <v>48</v>
      </c>
      <c r="F66" s="6" t="s">
        <v>48</v>
      </c>
      <c r="G66" s="6" t="s">
        <v>48</v>
      </c>
      <c r="H66" s="6" t="s">
        <v>48</v>
      </c>
      <c r="I66" s="6" t="s">
        <v>48</v>
      </c>
      <c r="J66" s="6" t="s">
        <v>48</v>
      </c>
      <c r="K66" s="6" t="s">
        <v>48</v>
      </c>
      <c r="L66" s="6" t="s">
        <v>48</v>
      </c>
      <c r="M66" s="6" t="s">
        <v>48</v>
      </c>
      <c r="N66" s="6" t="s">
        <v>48</v>
      </c>
      <c r="O66" s="6" t="s">
        <v>48</v>
      </c>
      <c r="P66" s="6" t="s">
        <v>48</v>
      </c>
      <c r="Q66" s="6" t="s">
        <v>48</v>
      </c>
      <c r="R66" s="6" t="s">
        <v>48</v>
      </c>
      <c r="S66" s="6" t="s">
        <v>48</v>
      </c>
      <c r="T66" s="6" t="s">
        <v>48</v>
      </c>
      <c r="U66" s="6" t="s">
        <v>48</v>
      </c>
      <c r="V66" s="6" t="s">
        <v>48</v>
      </c>
      <c r="W66" s="6" t="s">
        <v>48</v>
      </c>
      <c r="X66" s="6" t="s">
        <v>48</v>
      </c>
      <c r="Y66" s="6" t="s">
        <v>48</v>
      </c>
      <c r="Z66" s="6" t="s">
        <v>48</v>
      </c>
      <c r="AA66" s="6" t="s">
        <v>48</v>
      </c>
      <c r="AB66" s="6" t="s">
        <v>48</v>
      </c>
      <c r="AC66" s="6" t="s">
        <v>48</v>
      </c>
      <c r="AD66" s="6" t="s">
        <v>48</v>
      </c>
      <c r="AE66" s="6" t="s">
        <v>48</v>
      </c>
      <c r="AF66" s="6" t="s">
        <v>48</v>
      </c>
    </row>
    <row r="67" spans="1:32" x14ac:dyDescent="0.2">
      <c r="C67" s="19">
        <v>124067.7</v>
      </c>
      <c r="D67" s="19">
        <v>0</v>
      </c>
      <c r="E67" s="19">
        <v>0</v>
      </c>
      <c r="F67" s="19">
        <v>0</v>
      </c>
      <c r="G67" s="19">
        <v>0</v>
      </c>
      <c r="H67" s="19">
        <v>124067.7</v>
      </c>
      <c r="I67" s="19">
        <v>0</v>
      </c>
      <c r="J67" s="19">
        <v>0</v>
      </c>
      <c r="K67" s="19">
        <v>8287.42</v>
      </c>
      <c r="L67" s="19">
        <v>0</v>
      </c>
      <c r="M67" s="19">
        <v>11857.88</v>
      </c>
      <c r="N67" s="19">
        <v>0</v>
      </c>
      <c r="O67" s="19">
        <v>0</v>
      </c>
      <c r="P67" s="19">
        <v>212.56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-0.02</v>
      </c>
      <c r="W67" s="19">
        <v>0</v>
      </c>
      <c r="X67" s="19">
        <v>0</v>
      </c>
      <c r="Y67" s="19">
        <v>0</v>
      </c>
      <c r="Z67" s="19">
        <v>66.680000000000007</v>
      </c>
      <c r="AA67" s="19">
        <v>0</v>
      </c>
      <c r="AB67" s="19">
        <v>0</v>
      </c>
      <c r="AC67" s="19">
        <v>12137.1</v>
      </c>
      <c r="AD67" s="19">
        <v>111930.6</v>
      </c>
      <c r="AE67" s="19">
        <v>0</v>
      </c>
      <c r="AF67" s="19">
        <v>0</v>
      </c>
    </row>
    <row r="69" spans="1:32" x14ac:dyDescent="0.2">
      <c r="A69" s="15" t="s">
        <v>119</v>
      </c>
    </row>
    <row r="70" spans="1:32" x14ac:dyDescent="0.2">
      <c r="A70" s="2" t="s">
        <v>120</v>
      </c>
      <c r="B70" s="1" t="s">
        <v>121</v>
      </c>
      <c r="C70" s="1">
        <v>11956.8</v>
      </c>
      <c r="D70" s="1">
        <v>0</v>
      </c>
      <c r="E70" s="1">
        <v>0</v>
      </c>
      <c r="F70" s="1">
        <v>0</v>
      </c>
      <c r="G70" s="1">
        <v>0</v>
      </c>
      <c r="H70" s="1">
        <v>11956.8</v>
      </c>
      <c r="I70" s="1">
        <v>0</v>
      </c>
      <c r="J70" s="1">
        <v>0</v>
      </c>
      <c r="K70" s="1">
        <v>1037.9000000000001</v>
      </c>
      <c r="L70" s="1">
        <v>0</v>
      </c>
      <c r="M70" s="1">
        <v>1037.9000000000001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-0.1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1037.8</v>
      </c>
      <c r="AD70" s="1">
        <v>10919</v>
      </c>
      <c r="AE70" s="1">
        <v>0</v>
      </c>
      <c r="AF70" s="1">
        <v>0</v>
      </c>
    </row>
    <row r="71" spans="1:32" s="6" customFormat="1" x14ac:dyDescent="0.2">
      <c r="A71" s="18" t="s">
        <v>47</v>
      </c>
      <c r="C71" s="6" t="s">
        <v>48</v>
      </c>
      <c r="D71" s="6" t="s">
        <v>48</v>
      </c>
      <c r="E71" s="6" t="s">
        <v>48</v>
      </c>
      <c r="F71" s="6" t="s">
        <v>48</v>
      </c>
      <c r="G71" s="6" t="s">
        <v>48</v>
      </c>
      <c r="H71" s="6" t="s">
        <v>48</v>
      </c>
      <c r="I71" s="6" t="s">
        <v>48</v>
      </c>
      <c r="J71" s="6" t="s">
        <v>48</v>
      </c>
      <c r="K71" s="6" t="s">
        <v>48</v>
      </c>
      <c r="L71" s="6" t="s">
        <v>48</v>
      </c>
      <c r="M71" s="6" t="s">
        <v>48</v>
      </c>
      <c r="N71" s="6" t="s">
        <v>48</v>
      </c>
      <c r="O71" s="6" t="s">
        <v>48</v>
      </c>
      <c r="P71" s="6" t="s">
        <v>48</v>
      </c>
      <c r="Q71" s="6" t="s">
        <v>48</v>
      </c>
      <c r="R71" s="6" t="s">
        <v>48</v>
      </c>
      <c r="S71" s="6" t="s">
        <v>48</v>
      </c>
      <c r="T71" s="6" t="s">
        <v>48</v>
      </c>
      <c r="U71" s="6" t="s">
        <v>48</v>
      </c>
      <c r="V71" s="6" t="s">
        <v>48</v>
      </c>
      <c r="W71" s="6" t="s">
        <v>48</v>
      </c>
      <c r="X71" s="6" t="s">
        <v>48</v>
      </c>
      <c r="Y71" s="6" t="s">
        <v>48</v>
      </c>
      <c r="Z71" s="6" t="s">
        <v>48</v>
      </c>
      <c r="AA71" s="6" t="s">
        <v>48</v>
      </c>
      <c r="AB71" s="6" t="s">
        <v>48</v>
      </c>
      <c r="AC71" s="6" t="s">
        <v>48</v>
      </c>
      <c r="AD71" s="6" t="s">
        <v>48</v>
      </c>
      <c r="AE71" s="6" t="s">
        <v>48</v>
      </c>
      <c r="AF71" s="6" t="s">
        <v>48</v>
      </c>
    </row>
    <row r="72" spans="1:32" x14ac:dyDescent="0.2">
      <c r="C72" s="19">
        <v>11956.8</v>
      </c>
      <c r="D72" s="19">
        <v>0</v>
      </c>
      <c r="E72" s="19">
        <v>0</v>
      </c>
      <c r="F72" s="19">
        <v>0</v>
      </c>
      <c r="G72" s="19">
        <v>0</v>
      </c>
      <c r="H72" s="19">
        <v>11956.8</v>
      </c>
      <c r="I72" s="19">
        <v>0</v>
      </c>
      <c r="J72" s="19">
        <v>0</v>
      </c>
      <c r="K72" s="19">
        <v>1037.9000000000001</v>
      </c>
      <c r="L72" s="19">
        <v>0</v>
      </c>
      <c r="M72" s="19">
        <v>1037.9000000000001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-0.1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1037.8</v>
      </c>
      <c r="AD72" s="19">
        <v>10919</v>
      </c>
      <c r="AE72" s="19">
        <v>0</v>
      </c>
      <c r="AF72" s="19">
        <v>0</v>
      </c>
    </row>
    <row r="74" spans="1:32" x14ac:dyDescent="0.2">
      <c r="A74" s="15" t="s">
        <v>122</v>
      </c>
    </row>
    <row r="75" spans="1:32" x14ac:dyDescent="0.2">
      <c r="A75" s="2" t="s">
        <v>123</v>
      </c>
      <c r="B75" s="1" t="s">
        <v>124</v>
      </c>
      <c r="C75" s="1">
        <v>14846.4</v>
      </c>
      <c r="D75" s="1">
        <v>0</v>
      </c>
      <c r="E75" s="1">
        <v>0</v>
      </c>
      <c r="F75" s="1">
        <v>0</v>
      </c>
      <c r="G75" s="1">
        <v>0</v>
      </c>
      <c r="H75" s="1">
        <v>14846.4</v>
      </c>
      <c r="I75" s="1">
        <v>0</v>
      </c>
      <c r="J75" s="1">
        <v>0</v>
      </c>
      <c r="K75" s="1">
        <v>1540.2</v>
      </c>
      <c r="L75" s="1">
        <v>0</v>
      </c>
      <c r="M75" s="1">
        <v>1540.2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449.89</v>
      </c>
      <c r="T75" s="1">
        <v>0</v>
      </c>
      <c r="U75" s="1">
        <v>0</v>
      </c>
      <c r="V75" s="1">
        <v>0.11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1990.2</v>
      </c>
      <c r="AD75" s="1">
        <v>12856.2</v>
      </c>
      <c r="AE75" s="1">
        <v>0</v>
      </c>
      <c r="AF75" s="1">
        <v>0</v>
      </c>
    </row>
    <row r="76" spans="1:32" x14ac:dyDescent="0.2">
      <c r="A76" s="2" t="s">
        <v>125</v>
      </c>
      <c r="B76" s="1" t="s">
        <v>126</v>
      </c>
      <c r="C76" s="1">
        <v>14846.4</v>
      </c>
      <c r="D76" s="1">
        <v>0</v>
      </c>
      <c r="E76" s="1">
        <v>0</v>
      </c>
      <c r="F76" s="1">
        <v>0</v>
      </c>
      <c r="G76" s="1">
        <v>0</v>
      </c>
      <c r="H76" s="1">
        <v>14846.4</v>
      </c>
      <c r="I76" s="1">
        <v>0</v>
      </c>
      <c r="J76" s="1">
        <v>0</v>
      </c>
      <c r="K76" s="1">
        <v>1540.2</v>
      </c>
      <c r="L76" s="1">
        <v>0</v>
      </c>
      <c r="M76" s="1">
        <v>1540.2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887.6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2427.8000000000002</v>
      </c>
      <c r="AD76" s="1">
        <v>12418.6</v>
      </c>
      <c r="AE76" s="1">
        <v>0</v>
      </c>
      <c r="AF76" s="1">
        <v>0</v>
      </c>
    </row>
    <row r="77" spans="1:32" x14ac:dyDescent="0.2">
      <c r="A77" s="2" t="s">
        <v>127</v>
      </c>
      <c r="B77" s="1" t="s">
        <v>128</v>
      </c>
      <c r="C77" s="1">
        <v>8772.9</v>
      </c>
      <c r="D77" s="1">
        <v>0</v>
      </c>
      <c r="E77" s="1">
        <v>0</v>
      </c>
      <c r="F77" s="1">
        <v>0</v>
      </c>
      <c r="G77" s="1">
        <v>0</v>
      </c>
      <c r="H77" s="1">
        <v>8772.9</v>
      </c>
      <c r="I77" s="1">
        <v>0</v>
      </c>
      <c r="J77" s="1">
        <v>0</v>
      </c>
      <c r="K77" s="1">
        <v>641.55999999999995</v>
      </c>
      <c r="L77" s="1">
        <v>0</v>
      </c>
      <c r="M77" s="1">
        <v>641.55999999999995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-0.06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641.5</v>
      </c>
      <c r="AD77" s="1">
        <v>8131.4</v>
      </c>
      <c r="AE77" s="1">
        <v>0</v>
      </c>
      <c r="AF77" s="1">
        <v>0</v>
      </c>
    </row>
    <row r="78" spans="1:32" x14ac:dyDescent="0.2">
      <c r="A78" s="2" t="s">
        <v>129</v>
      </c>
      <c r="B78" s="1" t="s">
        <v>130</v>
      </c>
      <c r="C78" s="1">
        <v>7467.9</v>
      </c>
      <c r="D78" s="1">
        <v>0</v>
      </c>
      <c r="E78" s="1">
        <v>0</v>
      </c>
      <c r="F78" s="1">
        <v>0</v>
      </c>
      <c r="G78" s="1">
        <v>0</v>
      </c>
      <c r="H78" s="1">
        <v>7467.9</v>
      </c>
      <c r="I78" s="1">
        <v>0</v>
      </c>
      <c r="J78" s="1">
        <v>0</v>
      </c>
      <c r="K78" s="1">
        <v>499.58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-0.1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-0.1</v>
      </c>
      <c r="AD78" s="1">
        <v>7468</v>
      </c>
      <c r="AE78" s="1">
        <v>0</v>
      </c>
      <c r="AF78" s="1">
        <v>0</v>
      </c>
    </row>
    <row r="79" spans="1:32" x14ac:dyDescent="0.2">
      <c r="A79" s="2" t="s">
        <v>131</v>
      </c>
      <c r="B79" s="1" t="s">
        <v>132</v>
      </c>
      <c r="C79" s="1">
        <v>7467.9</v>
      </c>
      <c r="D79" s="1">
        <v>0</v>
      </c>
      <c r="E79" s="1">
        <v>0</v>
      </c>
      <c r="F79" s="1">
        <v>0</v>
      </c>
      <c r="G79" s="1">
        <v>0</v>
      </c>
      <c r="H79" s="1">
        <v>7467.9</v>
      </c>
      <c r="I79" s="1">
        <v>0</v>
      </c>
      <c r="J79" s="1">
        <v>0</v>
      </c>
      <c r="K79" s="1">
        <v>499.58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-0.1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-0.1</v>
      </c>
      <c r="AD79" s="1">
        <v>7468</v>
      </c>
      <c r="AE79" s="1">
        <v>0</v>
      </c>
      <c r="AF79" s="1">
        <v>0</v>
      </c>
    </row>
    <row r="80" spans="1:32" x14ac:dyDescent="0.2">
      <c r="A80" s="2" t="s">
        <v>133</v>
      </c>
      <c r="B80" s="1" t="s">
        <v>134</v>
      </c>
      <c r="C80" s="1">
        <v>7467.9</v>
      </c>
      <c r="D80" s="1">
        <v>0</v>
      </c>
      <c r="E80" s="1">
        <v>0</v>
      </c>
      <c r="F80" s="1">
        <v>0</v>
      </c>
      <c r="G80" s="1">
        <v>0</v>
      </c>
      <c r="H80" s="1">
        <v>7467.9</v>
      </c>
      <c r="I80" s="1">
        <v>0</v>
      </c>
      <c r="J80" s="1">
        <v>0</v>
      </c>
      <c r="K80" s="1">
        <v>499.58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-0.1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-0.1</v>
      </c>
      <c r="AD80" s="1">
        <v>7468</v>
      </c>
      <c r="AE80" s="1">
        <v>0</v>
      </c>
      <c r="AF80" s="1">
        <v>0</v>
      </c>
    </row>
    <row r="81" spans="1:32" x14ac:dyDescent="0.2">
      <c r="A81" s="2" t="s">
        <v>135</v>
      </c>
      <c r="B81" s="1" t="s">
        <v>136</v>
      </c>
      <c r="C81" s="1">
        <v>7467.9</v>
      </c>
      <c r="D81" s="1">
        <v>0</v>
      </c>
      <c r="E81" s="1">
        <v>0</v>
      </c>
      <c r="F81" s="1">
        <v>0</v>
      </c>
      <c r="G81" s="1">
        <v>0</v>
      </c>
      <c r="H81" s="1">
        <v>7467.9</v>
      </c>
      <c r="I81" s="1">
        <v>0</v>
      </c>
      <c r="J81" s="1">
        <v>0</v>
      </c>
      <c r="K81" s="1">
        <v>499.58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-0.1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-0.1</v>
      </c>
      <c r="AD81" s="1">
        <v>7468</v>
      </c>
      <c r="AE81" s="1">
        <v>0</v>
      </c>
      <c r="AF81" s="1">
        <v>0</v>
      </c>
    </row>
    <row r="82" spans="1:32" x14ac:dyDescent="0.2">
      <c r="A82" s="2" t="s">
        <v>137</v>
      </c>
      <c r="B82" s="1" t="s">
        <v>138</v>
      </c>
      <c r="C82" s="1">
        <v>7467.9</v>
      </c>
      <c r="D82" s="1">
        <v>0</v>
      </c>
      <c r="E82" s="1">
        <v>0</v>
      </c>
      <c r="F82" s="1">
        <v>0</v>
      </c>
      <c r="G82" s="1">
        <v>0</v>
      </c>
      <c r="H82" s="1">
        <v>7467.9</v>
      </c>
      <c r="I82" s="1">
        <v>0</v>
      </c>
      <c r="J82" s="1">
        <v>0</v>
      </c>
      <c r="K82" s="1">
        <v>499.58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-0.1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-0.1</v>
      </c>
      <c r="AD82" s="1">
        <v>7468</v>
      </c>
      <c r="AE82" s="1">
        <v>0</v>
      </c>
      <c r="AF82" s="1">
        <v>0</v>
      </c>
    </row>
    <row r="83" spans="1:32" x14ac:dyDescent="0.2">
      <c r="A83" s="2" t="s">
        <v>139</v>
      </c>
      <c r="B83" s="1" t="s">
        <v>140</v>
      </c>
      <c r="C83" s="1">
        <v>7467.9</v>
      </c>
      <c r="D83" s="1">
        <v>0</v>
      </c>
      <c r="E83" s="1">
        <v>0</v>
      </c>
      <c r="F83" s="1">
        <v>0</v>
      </c>
      <c r="G83" s="1">
        <v>0</v>
      </c>
      <c r="H83" s="1">
        <v>7467.9</v>
      </c>
      <c r="I83" s="1">
        <v>0</v>
      </c>
      <c r="J83" s="1">
        <v>0</v>
      </c>
      <c r="K83" s="1">
        <v>499.58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0.1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0.1</v>
      </c>
      <c r="AD83" s="1">
        <v>7467.8</v>
      </c>
      <c r="AE83" s="1">
        <v>0</v>
      </c>
      <c r="AF83" s="1">
        <v>0</v>
      </c>
    </row>
    <row r="84" spans="1:32" x14ac:dyDescent="0.2">
      <c r="A84" s="2" t="s">
        <v>141</v>
      </c>
      <c r="B84" s="1" t="s">
        <v>142</v>
      </c>
      <c r="C84" s="1">
        <v>8306.4</v>
      </c>
      <c r="D84" s="1">
        <v>0</v>
      </c>
      <c r="E84" s="1">
        <v>0</v>
      </c>
      <c r="F84" s="1">
        <v>0</v>
      </c>
      <c r="G84" s="1">
        <v>0</v>
      </c>
      <c r="H84" s="1">
        <v>8306.4</v>
      </c>
      <c r="I84" s="1">
        <v>0</v>
      </c>
      <c r="J84" s="1">
        <v>0</v>
      </c>
      <c r="K84" s="1">
        <v>590.82000000000005</v>
      </c>
      <c r="L84" s="1">
        <v>0</v>
      </c>
      <c r="M84" s="1">
        <v>590.82000000000005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0.18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591</v>
      </c>
      <c r="AD84" s="1">
        <v>7715.4</v>
      </c>
      <c r="AE84" s="1">
        <v>0</v>
      </c>
      <c r="AF84" s="1">
        <v>0</v>
      </c>
    </row>
    <row r="85" spans="1:32" x14ac:dyDescent="0.2">
      <c r="A85" s="2" t="s">
        <v>143</v>
      </c>
      <c r="B85" s="1" t="s">
        <v>144</v>
      </c>
      <c r="C85" s="1">
        <v>12675.3</v>
      </c>
      <c r="D85" s="1">
        <v>0</v>
      </c>
      <c r="E85" s="1">
        <v>0</v>
      </c>
      <c r="F85" s="1">
        <v>0</v>
      </c>
      <c r="G85" s="1">
        <v>0</v>
      </c>
      <c r="H85" s="1">
        <v>12675.3</v>
      </c>
      <c r="I85" s="1">
        <v>0</v>
      </c>
      <c r="J85" s="1">
        <v>0</v>
      </c>
      <c r="K85" s="1">
        <v>1152.8599999999999</v>
      </c>
      <c r="L85" s="1">
        <v>0</v>
      </c>
      <c r="M85" s="1">
        <v>1152.8599999999999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0.04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1152.9000000000001</v>
      </c>
      <c r="AD85" s="1">
        <v>11522.4</v>
      </c>
      <c r="AE85" s="1">
        <v>0</v>
      </c>
      <c r="AF85" s="1">
        <v>0</v>
      </c>
    </row>
    <row r="86" spans="1:32" x14ac:dyDescent="0.2">
      <c r="A86" s="2" t="s">
        <v>145</v>
      </c>
      <c r="B86" s="1" t="s">
        <v>146</v>
      </c>
      <c r="C86" s="1">
        <v>8306.4</v>
      </c>
      <c r="D86" s="1">
        <v>0</v>
      </c>
      <c r="E86" s="1">
        <v>0</v>
      </c>
      <c r="F86" s="1">
        <v>0</v>
      </c>
      <c r="G86" s="1">
        <v>0</v>
      </c>
      <c r="H86" s="1">
        <v>8306.4</v>
      </c>
      <c r="I86" s="1">
        <v>0</v>
      </c>
      <c r="J86" s="1">
        <v>0</v>
      </c>
      <c r="K86" s="1">
        <v>590.82000000000005</v>
      </c>
      <c r="L86" s="1">
        <v>0</v>
      </c>
      <c r="M86" s="1">
        <v>590.82000000000005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-0.02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590.79999999999995</v>
      </c>
      <c r="AD86" s="1">
        <v>7715.6</v>
      </c>
      <c r="AE86" s="1">
        <v>0</v>
      </c>
      <c r="AF86" s="1">
        <v>0</v>
      </c>
    </row>
    <row r="87" spans="1:32" x14ac:dyDescent="0.2">
      <c r="A87" s="2" t="s">
        <v>147</v>
      </c>
      <c r="B87" s="1" t="s">
        <v>148</v>
      </c>
      <c r="C87" s="1">
        <v>12105</v>
      </c>
      <c r="D87" s="1">
        <v>0</v>
      </c>
      <c r="E87" s="1">
        <v>0</v>
      </c>
      <c r="F87" s="1">
        <v>0</v>
      </c>
      <c r="G87" s="1">
        <v>0</v>
      </c>
      <c r="H87" s="1">
        <v>12105</v>
      </c>
      <c r="I87" s="1">
        <v>0</v>
      </c>
      <c r="J87" s="1">
        <v>0</v>
      </c>
      <c r="K87" s="1">
        <v>1061.6199999999999</v>
      </c>
      <c r="L87" s="1">
        <v>0</v>
      </c>
      <c r="M87" s="1">
        <v>1061.6199999999999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-0.02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1061.5999999999999</v>
      </c>
      <c r="AD87" s="1">
        <v>11043.4</v>
      </c>
      <c r="AE87" s="1">
        <v>0</v>
      </c>
      <c r="AF87" s="1">
        <v>0</v>
      </c>
    </row>
    <row r="88" spans="1:32" s="6" customFormat="1" x14ac:dyDescent="0.2">
      <c r="A88" s="18" t="s">
        <v>47</v>
      </c>
      <c r="C88" s="6" t="s">
        <v>48</v>
      </c>
      <c r="D88" s="6" t="s">
        <v>48</v>
      </c>
      <c r="E88" s="6" t="s">
        <v>48</v>
      </c>
      <c r="F88" s="6" t="s">
        <v>48</v>
      </c>
      <c r="G88" s="6" t="s">
        <v>48</v>
      </c>
      <c r="H88" s="6" t="s">
        <v>48</v>
      </c>
      <c r="I88" s="6" t="s">
        <v>48</v>
      </c>
      <c r="J88" s="6" t="s">
        <v>48</v>
      </c>
      <c r="K88" s="6" t="s">
        <v>48</v>
      </c>
      <c r="L88" s="6" t="s">
        <v>48</v>
      </c>
      <c r="M88" s="6" t="s">
        <v>48</v>
      </c>
      <c r="N88" s="6" t="s">
        <v>48</v>
      </c>
      <c r="O88" s="6" t="s">
        <v>48</v>
      </c>
      <c r="P88" s="6" t="s">
        <v>48</v>
      </c>
      <c r="Q88" s="6" t="s">
        <v>48</v>
      </c>
      <c r="R88" s="6" t="s">
        <v>48</v>
      </c>
      <c r="S88" s="6" t="s">
        <v>48</v>
      </c>
      <c r="T88" s="6" t="s">
        <v>48</v>
      </c>
      <c r="U88" s="6" t="s">
        <v>48</v>
      </c>
      <c r="V88" s="6" t="s">
        <v>48</v>
      </c>
      <c r="W88" s="6" t="s">
        <v>48</v>
      </c>
      <c r="X88" s="6" t="s">
        <v>48</v>
      </c>
      <c r="Y88" s="6" t="s">
        <v>48</v>
      </c>
      <c r="Z88" s="6" t="s">
        <v>48</v>
      </c>
      <c r="AA88" s="6" t="s">
        <v>48</v>
      </c>
      <c r="AB88" s="6" t="s">
        <v>48</v>
      </c>
      <c r="AC88" s="6" t="s">
        <v>48</v>
      </c>
      <c r="AD88" s="6" t="s">
        <v>48</v>
      </c>
      <c r="AE88" s="6" t="s">
        <v>48</v>
      </c>
      <c r="AF88" s="6" t="s">
        <v>48</v>
      </c>
    </row>
    <row r="89" spans="1:32" x14ac:dyDescent="0.2">
      <c r="C89" s="19">
        <v>124666.2</v>
      </c>
      <c r="D89" s="19">
        <v>0</v>
      </c>
      <c r="E89" s="19">
        <v>0</v>
      </c>
      <c r="F89" s="19">
        <v>0</v>
      </c>
      <c r="G89" s="19">
        <v>0</v>
      </c>
      <c r="H89" s="19">
        <v>124666.2</v>
      </c>
      <c r="I89" s="19">
        <v>0</v>
      </c>
      <c r="J89" s="19">
        <v>0</v>
      </c>
      <c r="K89" s="19">
        <v>10115.56</v>
      </c>
      <c r="L89" s="19">
        <v>0</v>
      </c>
      <c r="M89" s="19">
        <v>7118.08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1337.49</v>
      </c>
      <c r="T89" s="19">
        <v>0</v>
      </c>
      <c r="U89" s="19">
        <v>0</v>
      </c>
      <c r="V89" s="19">
        <v>-0.17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8455.4</v>
      </c>
      <c r="AD89" s="19">
        <v>116210.8</v>
      </c>
      <c r="AE89" s="19">
        <v>0</v>
      </c>
      <c r="AF89" s="19">
        <v>0</v>
      </c>
    </row>
    <row r="91" spans="1:32" x14ac:dyDescent="0.2">
      <c r="A91" s="15" t="s">
        <v>149</v>
      </c>
    </row>
    <row r="92" spans="1:32" x14ac:dyDescent="0.2">
      <c r="A92" s="2" t="s">
        <v>150</v>
      </c>
      <c r="B92" s="1" t="s">
        <v>151</v>
      </c>
      <c r="C92" s="1">
        <v>11015.4</v>
      </c>
      <c r="D92" s="1">
        <v>0</v>
      </c>
      <c r="E92" s="1">
        <v>0</v>
      </c>
      <c r="F92" s="1">
        <v>0</v>
      </c>
      <c r="G92" s="1">
        <v>0</v>
      </c>
      <c r="H92" s="1">
        <v>11015.4</v>
      </c>
      <c r="I92" s="1">
        <v>0</v>
      </c>
      <c r="J92" s="1">
        <v>0</v>
      </c>
      <c r="K92" s="1">
        <v>887.28</v>
      </c>
      <c r="L92" s="1">
        <v>0</v>
      </c>
      <c r="M92" s="1">
        <v>887.28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-0.08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887.2</v>
      </c>
      <c r="AD92" s="1">
        <v>10128.200000000001</v>
      </c>
      <c r="AE92" s="1">
        <v>0</v>
      </c>
      <c r="AF92" s="1">
        <v>0</v>
      </c>
    </row>
    <row r="93" spans="1:32" x14ac:dyDescent="0.2">
      <c r="A93" s="2" t="s">
        <v>152</v>
      </c>
      <c r="B93" s="1" t="s">
        <v>153</v>
      </c>
      <c r="C93" s="1">
        <v>8644.5</v>
      </c>
      <c r="D93" s="1">
        <v>4178.17</v>
      </c>
      <c r="E93" s="1">
        <v>0</v>
      </c>
      <c r="F93" s="1">
        <v>0</v>
      </c>
      <c r="G93" s="1">
        <v>0</v>
      </c>
      <c r="H93" s="1">
        <v>12822.67</v>
      </c>
      <c r="I93" s="1">
        <v>0</v>
      </c>
      <c r="J93" s="1">
        <v>0</v>
      </c>
      <c r="K93" s="1">
        <v>1298.77</v>
      </c>
      <c r="L93" s="1">
        <v>0</v>
      </c>
      <c r="M93" s="1">
        <v>1298.77</v>
      </c>
      <c r="N93" s="1">
        <v>0</v>
      </c>
      <c r="O93" s="1">
        <v>0</v>
      </c>
      <c r="P93" s="1">
        <v>86.44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0.12</v>
      </c>
      <c r="W93" s="1">
        <v>0</v>
      </c>
      <c r="X93" s="1">
        <v>0</v>
      </c>
      <c r="Y93" s="1">
        <v>0</v>
      </c>
      <c r="Z93" s="1">
        <v>33.340000000000003</v>
      </c>
      <c r="AA93" s="1">
        <v>0</v>
      </c>
      <c r="AB93" s="1">
        <v>0</v>
      </c>
      <c r="AC93" s="1">
        <v>1418.67</v>
      </c>
      <c r="AD93" s="1">
        <v>11404</v>
      </c>
      <c r="AE93" s="1">
        <v>0</v>
      </c>
      <c r="AF93" s="1">
        <v>0</v>
      </c>
    </row>
    <row r="94" spans="1:32" x14ac:dyDescent="0.2">
      <c r="A94" s="2" t="s">
        <v>154</v>
      </c>
      <c r="B94" s="1" t="s">
        <v>155</v>
      </c>
      <c r="C94" s="1">
        <v>7467.9</v>
      </c>
      <c r="D94" s="1">
        <v>0</v>
      </c>
      <c r="E94" s="1">
        <v>0</v>
      </c>
      <c r="F94" s="1">
        <v>0</v>
      </c>
      <c r="G94" s="1">
        <v>0</v>
      </c>
      <c r="H94" s="1">
        <v>7467.9</v>
      </c>
      <c r="I94" s="1">
        <v>0</v>
      </c>
      <c r="J94" s="1">
        <v>0</v>
      </c>
      <c r="K94" s="1">
        <v>499.58</v>
      </c>
      <c r="L94" s="1">
        <v>0</v>
      </c>
      <c r="M94" s="1">
        <v>0</v>
      </c>
      <c r="N94" s="1">
        <v>0</v>
      </c>
      <c r="O94" s="1">
        <v>0</v>
      </c>
      <c r="P94" s="1">
        <v>74.680000000000007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0.08</v>
      </c>
      <c r="W94" s="1">
        <v>0</v>
      </c>
      <c r="X94" s="1">
        <v>0</v>
      </c>
      <c r="Y94" s="1">
        <v>0</v>
      </c>
      <c r="Z94" s="1">
        <v>33.340000000000003</v>
      </c>
      <c r="AA94" s="1">
        <v>0</v>
      </c>
      <c r="AB94" s="1">
        <v>0</v>
      </c>
      <c r="AC94" s="1">
        <v>108.1</v>
      </c>
      <c r="AD94" s="1">
        <v>7359.8</v>
      </c>
      <c r="AE94" s="1">
        <v>0</v>
      </c>
      <c r="AF94" s="1">
        <v>0</v>
      </c>
    </row>
    <row r="95" spans="1:32" x14ac:dyDescent="0.2">
      <c r="A95" s="2" t="s">
        <v>156</v>
      </c>
      <c r="B95" s="1" t="s">
        <v>157</v>
      </c>
      <c r="C95" s="1">
        <v>9103.7999999999993</v>
      </c>
      <c r="D95" s="1">
        <v>1896.62</v>
      </c>
      <c r="E95" s="1">
        <v>0</v>
      </c>
      <c r="F95" s="1">
        <v>0</v>
      </c>
      <c r="G95" s="1">
        <v>0</v>
      </c>
      <c r="H95" s="1">
        <v>11000.42</v>
      </c>
      <c r="I95" s="1">
        <v>0</v>
      </c>
      <c r="J95" s="1">
        <v>0</v>
      </c>
      <c r="K95" s="1">
        <v>920.81</v>
      </c>
      <c r="L95" s="1">
        <v>0</v>
      </c>
      <c r="M95" s="1">
        <v>920.81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-0.19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920.62</v>
      </c>
      <c r="AD95" s="1">
        <v>10079.799999999999</v>
      </c>
      <c r="AE95" s="1">
        <v>0</v>
      </c>
      <c r="AF95" s="1">
        <v>0</v>
      </c>
    </row>
    <row r="96" spans="1:32" x14ac:dyDescent="0.2">
      <c r="A96" s="2" t="s">
        <v>158</v>
      </c>
      <c r="B96" s="1" t="s">
        <v>159</v>
      </c>
      <c r="C96" s="1">
        <v>7467.9</v>
      </c>
      <c r="D96" s="1">
        <v>0</v>
      </c>
      <c r="E96" s="1">
        <v>0</v>
      </c>
      <c r="F96" s="1">
        <v>0</v>
      </c>
      <c r="G96" s="1">
        <v>0</v>
      </c>
      <c r="H96" s="1">
        <v>7467.9</v>
      </c>
      <c r="I96" s="1">
        <v>0</v>
      </c>
      <c r="J96" s="1">
        <v>0</v>
      </c>
      <c r="K96" s="1">
        <v>499.58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400</v>
      </c>
      <c r="R96" s="1">
        <v>0</v>
      </c>
      <c r="S96" s="1">
        <v>0</v>
      </c>
      <c r="T96" s="1">
        <v>0</v>
      </c>
      <c r="U96" s="1">
        <v>0</v>
      </c>
      <c r="V96" s="1">
        <v>-0.1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399.9</v>
      </c>
      <c r="AD96" s="1">
        <v>7068</v>
      </c>
      <c r="AE96" s="1">
        <v>0</v>
      </c>
      <c r="AF96" s="1">
        <v>0</v>
      </c>
    </row>
    <row r="97" spans="1:32" s="6" customFormat="1" x14ac:dyDescent="0.2">
      <c r="A97" s="18" t="s">
        <v>47</v>
      </c>
      <c r="C97" s="6" t="s">
        <v>48</v>
      </c>
      <c r="D97" s="6" t="s">
        <v>48</v>
      </c>
      <c r="E97" s="6" t="s">
        <v>48</v>
      </c>
      <c r="F97" s="6" t="s">
        <v>48</v>
      </c>
      <c r="G97" s="6" t="s">
        <v>48</v>
      </c>
      <c r="H97" s="6" t="s">
        <v>48</v>
      </c>
      <c r="I97" s="6" t="s">
        <v>48</v>
      </c>
      <c r="J97" s="6" t="s">
        <v>48</v>
      </c>
      <c r="K97" s="6" t="s">
        <v>48</v>
      </c>
      <c r="L97" s="6" t="s">
        <v>48</v>
      </c>
      <c r="M97" s="6" t="s">
        <v>48</v>
      </c>
      <c r="N97" s="6" t="s">
        <v>48</v>
      </c>
      <c r="O97" s="6" t="s">
        <v>48</v>
      </c>
      <c r="P97" s="6" t="s">
        <v>48</v>
      </c>
      <c r="Q97" s="6" t="s">
        <v>48</v>
      </c>
      <c r="R97" s="6" t="s">
        <v>48</v>
      </c>
      <c r="S97" s="6" t="s">
        <v>48</v>
      </c>
      <c r="T97" s="6" t="s">
        <v>48</v>
      </c>
      <c r="U97" s="6" t="s">
        <v>48</v>
      </c>
      <c r="V97" s="6" t="s">
        <v>48</v>
      </c>
      <c r="W97" s="6" t="s">
        <v>48</v>
      </c>
      <c r="X97" s="6" t="s">
        <v>48</v>
      </c>
      <c r="Y97" s="6" t="s">
        <v>48</v>
      </c>
      <c r="Z97" s="6" t="s">
        <v>48</v>
      </c>
      <c r="AA97" s="6" t="s">
        <v>48</v>
      </c>
      <c r="AB97" s="6" t="s">
        <v>48</v>
      </c>
      <c r="AC97" s="6" t="s">
        <v>48</v>
      </c>
      <c r="AD97" s="6" t="s">
        <v>48</v>
      </c>
      <c r="AE97" s="6" t="s">
        <v>48</v>
      </c>
      <c r="AF97" s="6" t="s">
        <v>48</v>
      </c>
    </row>
    <row r="98" spans="1:32" x14ac:dyDescent="0.2">
      <c r="C98" s="19">
        <v>43699.5</v>
      </c>
      <c r="D98" s="19">
        <v>6074.79</v>
      </c>
      <c r="E98" s="19">
        <v>0</v>
      </c>
      <c r="F98" s="19">
        <v>0</v>
      </c>
      <c r="G98" s="19">
        <v>0</v>
      </c>
      <c r="H98" s="19">
        <v>49774.29</v>
      </c>
      <c r="I98" s="19">
        <v>0</v>
      </c>
      <c r="J98" s="19">
        <v>0</v>
      </c>
      <c r="K98" s="19">
        <v>4106.0200000000004</v>
      </c>
      <c r="L98" s="19">
        <v>0</v>
      </c>
      <c r="M98" s="19">
        <v>3106.86</v>
      </c>
      <c r="N98" s="19">
        <v>0</v>
      </c>
      <c r="O98" s="19">
        <v>0</v>
      </c>
      <c r="P98" s="19">
        <v>161.12</v>
      </c>
      <c r="Q98" s="19">
        <v>400</v>
      </c>
      <c r="R98" s="19">
        <v>0</v>
      </c>
      <c r="S98" s="19">
        <v>0</v>
      </c>
      <c r="T98" s="19">
        <v>0</v>
      </c>
      <c r="U98" s="19">
        <v>0</v>
      </c>
      <c r="V98" s="19">
        <v>-0.17</v>
      </c>
      <c r="W98" s="19">
        <v>0</v>
      </c>
      <c r="X98" s="19">
        <v>0</v>
      </c>
      <c r="Y98" s="19">
        <v>0</v>
      </c>
      <c r="Z98" s="19">
        <v>66.680000000000007</v>
      </c>
      <c r="AA98" s="19">
        <v>0</v>
      </c>
      <c r="AB98" s="19">
        <v>0</v>
      </c>
      <c r="AC98" s="19">
        <v>3734.49</v>
      </c>
      <c r="AD98" s="19">
        <v>46039.8</v>
      </c>
      <c r="AE98" s="19">
        <v>0</v>
      </c>
      <c r="AF98" s="19">
        <v>0</v>
      </c>
    </row>
    <row r="100" spans="1:32" x14ac:dyDescent="0.2">
      <c r="A100" s="15" t="s">
        <v>160</v>
      </c>
    </row>
    <row r="101" spans="1:32" x14ac:dyDescent="0.2">
      <c r="A101" s="2" t="s">
        <v>161</v>
      </c>
      <c r="B101" s="1" t="s">
        <v>162</v>
      </c>
      <c r="C101" s="1">
        <v>14847.6</v>
      </c>
      <c r="D101" s="1">
        <v>0</v>
      </c>
      <c r="E101" s="1">
        <v>0</v>
      </c>
      <c r="F101" s="1">
        <v>0</v>
      </c>
      <c r="G101" s="1">
        <v>0</v>
      </c>
      <c r="H101" s="1">
        <v>14847.6</v>
      </c>
      <c r="I101" s="1">
        <v>0</v>
      </c>
      <c r="J101" s="1">
        <v>0</v>
      </c>
      <c r="K101" s="1">
        <v>1540.4</v>
      </c>
      <c r="L101" s="1">
        <v>0</v>
      </c>
      <c r="M101" s="1">
        <v>1540.4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1540.4</v>
      </c>
      <c r="AD101" s="1">
        <v>13307.2</v>
      </c>
      <c r="AE101" s="1">
        <v>0</v>
      </c>
      <c r="AF101" s="1">
        <v>0</v>
      </c>
    </row>
    <row r="102" spans="1:32" x14ac:dyDescent="0.2">
      <c r="A102" s="2" t="s">
        <v>163</v>
      </c>
      <c r="B102" s="1" t="s">
        <v>164</v>
      </c>
      <c r="C102" s="1">
        <v>11956.2</v>
      </c>
      <c r="D102" s="1">
        <v>0</v>
      </c>
      <c r="E102" s="1">
        <v>0</v>
      </c>
      <c r="F102" s="1">
        <v>0</v>
      </c>
      <c r="G102" s="1">
        <v>0</v>
      </c>
      <c r="H102" s="1">
        <v>11956.2</v>
      </c>
      <c r="I102" s="1">
        <v>0</v>
      </c>
      <c r="J102" s="1">
        <v>0</v>
      </c>
      <c r="K102" s="1">
        <v>1037.8</v>
      </c>
      <c r="L102" s="1">
        <v>0</v>
      </c>
      <c r="M102" s="1">
        <v>1037.8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1037.8</v>
      </c>
      <c r="AD102" s="1">
        <v>10918.4</v>
      </c>
      <c r="AE102" s="1">
        <v>0</v>
      </c>
      <c r="AF102" s="1">
        <v>0</v>
      </c>
    </row>
    <row r="103" spans="1:32" x14ac:dyDescent="0.2">
      <c r="A103" s="2" t="s">
        <v>165</v>
      </c>
      <c r="B103" s="1" t="s">
        <v>166</v>
      </c>
      <c r="C103" s="1">
        <v>10280.700000000001</v>
      </c>
      <c r="D103" s="1">
        <v>0</v>
      </c>
      <c r="E103" s="1">
        <v>0</v>
      </c>
      <c r="F103" s="1">
        <v>0</v>
      </c>
      <c r="G103" s="1">
        <v>0</v>
      </c>
      <c r="H103" s="1">
        <v>10280.700000000001</v>
      </c>
      <c r="I103" s="1">
        <v>0</v>
      </c>
      <c r="J103" s="1">
        <v>0</v>
      </c>
      <c r="K103" s="1">
        <v>805.62</v>
      </c>
      <c r="L103" s="1">
        <v>0</v>
      </c>
      <c r="M103" s="1">
        <v>805.62</v>
      </c>
      <c r="N103" s="1">
        <v>0</v>
      </c>
      <c r="O103" s="1">
        <v>0</v>
      </c>
      <c r="P103" s="1">
        <v>102.8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-0.06</v>
      </c>
      <c r="W103" s="1">
        <v>0</v>
      </c>
      <c r="X103" s="1">
        <v>0</v>
      </c>
      <c r="Y103" s="1">
        <v>0</v>
      </c>
      <c r="Z103" s="1">
        <v>33.340000000000003</v>
      </c>
      <c r="AA103" s="1">
        <v>0</v>
      </c>
      <c r="AB103" s="1">
        <v>0</v>
      </c>
      <c r="AC103" s="1">
        <v>941.7</v>
      </c>
      <c r="AD103" s="1">
        <v>9339</v>
      </c>
      <c r="AE103" s="1">
        <v>0</v>
      </c>
      <c r="AF103" s="1">
        <v>0</v>
      </c>
    </row>
    <row r="104" spans="1:32" x14ac:dyDescent="0.2">
      <c r="A104" s="2" t="s">
        <v>167</v>
      </c>
      <c r="B104" s="1" t="s">
        <v>168</v>
      </c>
      <c r="C104" s="1">
        <v>7467.9</v>
      </c>
      <c r="D104" s="1">
        <v>0</v>
      </c>
      <c r="E104" s="1">
        <v>0</v>
      </c>
      <c r="F104" s="1">
        <v>0</v>
      </c>
      <c r="G104" s="1">
        <v>0</v>
      </c>
      <c r="H104" s="1">
        <v>7467.9</v>
      </c>
      <c r="I104" s="1">
        <v>0</v>
      </c>
      <c r="J104" s="1">
        <v>0</v>
      </c>
      <c r="K104" s="1">
        <v>499.58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0.1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0.1</v>
      </c>
      <c r="AD104" s="1">
        <v>7467.8</v>
      </c>
      <c r="AE104" s="1">
        <v>0</v>
      </c>
      <c r="AF104" s="1">
        <v>0</v>
      </c>
    </row>
    <row r="105" spans="1:32" x14ac:dyDescent="0.2">
      <c r="A105" s="2" t="s">
        <v>169</v>
      </c>
      <c r="B105" s="1" t="s">
        <v>170</v>
      </c>
      <c r="C105" s="1">
        <v>7467.9</v>
      </c>
      <c r="D105" s="1">
        <v>0</v>
      </c>
      <c r="E105" s="1">
        <v>0</v>
      </c>
      <c r="F105" s="1">
        <v>0</v>
      </c>
      <c r="G105" s="1">
        <v>0</v>
      </c>
      <c r="H105" s="1">
        <v>7467.9</v>
      </c>
      <c r="I105" s="1">
        <v>0</v>
      </c>
      <c r="J105" s="1">
        <v>0</v>
      </c>
      <c r="K105" s="1">
        <v>499.58</v>
      </c>
      <c r="L105" s="1">
        <v>0</v>
      </c>
      <c r="M105" s="1">
        <v>0</v>
      </c>
      <c r="N105" s="1">
        <v>0</v>
      </c>
      <c r="O105" s="1">
        <v>0</v>
      </c>
      <c r="P105" s="1">
        <v>74.680000000000007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-0.12</v>
      </c>
      <c r="W105" s="1">
        <v>0</v>
      </c>
      <c r="X105" s="1">
        <v>0</v>
      </c>
      <c r="Y105" s="1">
        <v>0</v>
      </c>
      <c r="Z105" s="1">
        <v>33.340000000000003</v>
      </c>
      <c r="AA105" s="1">
        <v>0</v>
      </c>
      <c r="AB105" s="1">
        <v>0</v>
      </c>
      <c r="AC105" s="1">
        <v>107.9</v>
      </c>
      <c r="AD105" s="1">
        <v>7360</v>
      </c>
      <c r="AE105" s="1">
        <v>0</v>
      </c>
      <c r="AF105" s="1">
        <v>0</v>
      </c>
    </row>
    <row r="106" spans="1:32" x14ac:dyDescent="0.2">
      <c r="A106" s="2" t="s">
        <v>171</v>
      </c>
      <c r="B106" s="1" t="s">
        <v>172</v>
      </c>
      <c r="C106" s="1">
        <v>10074.6</v>
      </c>
      <c r="D106" s="1">
        <v>0</v>
      </c>
      <c r="E106" s="1">
        <v>0</v>
      </c>
      <c r="F106" s="1">
        <v>0</v>
      </c>
      <c r="G106" s="1">
        <v>0</v>
      </c>
      <c r="H106" s="1">
        <v>10074.6</v>
      </c>
      <c r="I106" s="1">
        <v>0</v>
      </c>
      <c r="J106" s="1">
        <v>0</v>
      </c>
      <c r="K106" s="1">
        <v>783.2</v>
      </c>
      <c r="L106" s="1">
        <v>0</v>
      </c>
      <c r="M106" s="1">
        <v>783.2</v>
      </c>
      <c r="N106" s="1">
        <v>0</v>
      </c>
      <c r="O106" s="1">
        <v>0</v>
      </c>
      <c r="P106" s="1">
        <v>100.74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-0.08</v>
      </c>
      <c r="W106" s="1">
        <v>0</v>
      </c>
      <c r="X106" s="1">
        <v>0</v>
      </c>
      <c r="Y106" s="1">
        <v>0</v>
      </c>
      <c r="Z106" s="1">
        <v>33.340000000000003</v>
      </c>
      <c r="AA106" s="1">
        <v>0</v>
      </c>
      <c r="AB106" s="1">
        <v>0</v>
      </c>
      <c r="AC106" s="1">
        <v>917.2</v>
      </c>
      <c r="AD106" s="1">
        <v>9157.4</v>
      </c>
      <c r="AE106" s="1">
        <v>0</v>
      </c>
      <c r="AF106" s="1">
        <v>0</v>
      </c>
    </row>
    <row r="107" spans="1:32" x14ac:dyDescent="0.2">
      <c r="A107" s="2" t="s">
        <v>173</v>
      </c>
      <c r="B107" s="1" t="s">
        <v>174</v>
      </c>
      <c r="C107" s="1">
        <v>10634.1</v>
      </c>
      <c r="D107" s="1">
        <v>5804.45</v>
      </c>
      <c r="E107" s="1">
        <v>0</v>
      </c>
      <c r="F107" s="1">
        <v>0</v>
      </c>
      <c r="G107" s="1">
        <v>0</v>
      </c>
      <c r="H107" s="1">
        <v>16438.55</v>
      </c>
      <c r="I107" s="1">
        <v>0</v>
      </c>
      <c r="J107" s="1">
        <v>0</v>
      </c>
      <c r="K107" s="1">
        <v>1955.63</v>
      </c>
      <c r="L107" s="1">
        <v>0</v>
      </c>
      <c r="M107" s="1">
        <v>1955.63</v>
      </c>
      <c r="N107" s="1">
        <v>0</v>
      </c>
      <c r="O107" s="1">
        <v>0</v>
      </c>
      <c r="P107" s="1">
        <v>106.34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0.04</v>
      </c>
      <c r="W107" s="1">
        <v>0</v>
      </c>
      <c r="X107" s="1">
        <v>0</v>
      </c>
      <c r="Y107" s="1">
        <v>0</v>
      </c>
      <c r="Z107" s="1">
        <v>33.340000000000003</v>
      </c>
      <c r="AA107" s="1">
        <v>0</v>
      </c>
      <c r="AB107" s="1">
        <v>0</v>
      </c>
      <c r="AC107" s="1">
        <v>2095.35</v>
      </c>
      <c r="AD107" s="1">
        <v>14343.2</v>
      </c>
      <c r="AE107" s="1">
        <v>0</v>
      </c>
      <c r="AF107" s="1">
        <v>0</v>
      </c>
    </row>
    <row r="108" spans="1:32" x14ac:dyDescent="0.2">
      <c r="A108" s="2" t="s">
        <v>175</v>
      </c>
      <c r="B108" s="1" t="s">
        <v>176</v>
      </c>
      <c r="C108" s="1">
        <v>8994.2999999999993</v>
      </c>
      <c r="D108" s="1">
        <v>0</v>
      </c>
      <c r="E108" s="1">
        <v>0</v>
      </c>
      <c r="F108" s="1">
        <v>0</v>
      </c>
      <c r="G108" s="1">
        <v>0</v>
      </c>
      <c r="H108" s="1">
        <v>8994.2999999999993</v>
      </c>
      <c r="I108" s="1">
        <v>0</v>
      </c>
      <c r="J108" s="1">
        <v>0</v>
      </c>
      <c r="K108" s="1">
        <v>665.66</v>
      </c>
      <c r="L108" s="1">
        <v>0</v>
      </c>
      <c r="M108" s="1">
        <v>665.66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1110.5</v>
      </c>
      <c r="T108" s="1">
        <v>0</v>
      </c>
      <c r="U108" s="1">
        <v>0</v>
      </c>
      <c r="V108" s="1">
        <v>-0.06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1776.1</v>
      </c>
      <c r="AD108" s="1">
        <v>7218.2</v>
      </c>
      <c r="AE108" s="1">
        <v>0</v>
      </c>
      <c r="AF108" s="1">
        <v>0</v>
      </c>
    </row>
    <row r="109" spans="1:32" x14ac:dyDescent="0.2">
      <c r="A109" s="2" t="s">
        <v>177</v>
      </c>
      <c r="B109" s="1" t="s">
        <v>178</v>
      </c>
      <c r="C109" s="1">
        <v>8994.2999999999993</v>
      </c>
      <c r="D109" s="1">
        <v>0</v>
      </c>
      <c r="E109" s="1">
        <v>0</v>
      </c>
      <c r="F109" s="1">
        <v>0</v>
      </c>
      <c r="G109" s="1">
        <v>0</v>
      </c>
      <c r="H109" s="1">
        <v>8994.2999999999993</v>
      </c>
      <c r="I109" s="1">
        <v>0</v>
      </c>
      <c r="J109" s="1">
        <v>0</v>
      </c>
      <c r="K109" s="1">
        <v>665.66</v>
      </c>
      <c r="L109" s="1">
        <v>0</v>
      </c>
      <c r="M109" s="1">
        <v>665.66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0.04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665.7</v>
      </c>
      <c r="AD109" s="1">
        <v>8328.6</v>
      </c>
      <c r="AE109" s="1">
        <v>0</v>
      </c>
      <c r="AF109" s="1">
        <v>0</v>
      </c>
    </row>
    <row r="110" spans="1:32" x14ac:dyDescent="0.2">
      <c r="A110" s="2" t="s">
        <v>179</v>
      </c>
      <c r="B110" s="1" t="s">
        <v>180</v>
      </c>
      <c r="C110" s="1">
        <v>11956.2</v>
      </c>
      <c r="D110" s="1">
        <v>0</v>
      </c>
      <c r="E110" s="1">
        <v>0</v>
      </c>
      <c r="F110" s="1">
        <v>0</v>
      </c>
      <c r="G110" s="1">
        <v>0</v>
      </c>
      <c r="H110" s="1">
        <v>11956.2</v>
      </c>
      <c r="I110" s="1">
        <v>0</v>
      </c>
      <c r="J110" s="1">
        <v>0</v>
      </c>
      <c r="K110" s="1">
        <v>1037.8</v>
      </c>
      <c r="L110" s="1">
        <v>0</v>
      </c>
      <c r="M110" s="1">
        <v>1037.8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1037.8</v>
      </c>
      <c r="AD110" s="1">
        <v>10918.4</v>
      </c>
      <c r="AE110" s="1">
        <v>0</v>
      </c>
      <c r="AF110" s="1">
        <v>0</v>
      </c>
    </row>
    <row r="111" spans="1:32" x14ac:dyDescent="0.2">
      <c r="A111" s="2" t="s">
        <v>181</v>
      </c>
      <c r="B111" s="1" t="s">
        <v>182</v>
      </c>
      <c r="C111" s="1">
        <v>11956.8</v>
      </c>
      <c r="D111" s="1">
        <v>0</v>
      </c>
      <c r="E111" s="1">
        <v>0</v>
      </c>
      <c r="F111" s="1">
        <v>0</v>
      </c>
      <c r="G111" s="1">
        <v>0</v>
      </c>
      <c r="H111" s="1">
        <v>11956.8</v>
      </c>
      <c r="I111" s="1">
        <v>0</v>
      </c>
      <c r="J111" s="1">
        <v>0</v>
      </c>
      <c r="K111" s="1">
        <v>0</v>
      </c>
      <c r="L111" s="1">
        <v>0</v>
      </c>
      <c r="M111" s="1">
        <v>1037.9000000000001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0.1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1038</v>
      </c>
      <c r="AD111" s="1">
        <v>10918.8</v>
      </c>
      <c r="AE111" s="1">
        <v>0</v>
      </c>
      <c r="AF111" s="1">
        <v>0</v>
      </c>
    </row>
    <row r="112" spans="1:32" x14ac:dyDescent="0.2">
      <c r="A112" s="2" t="s">
        <v>183</v>
      </c>
      <c r="B112" s="1" t="s">
        <v>184</v>
      </c>
      <c r="C112" s="1">
        <v>11956.8</v>
      </c>
      <c r="D112" s="1">
        <v>0</v>
      </c>
      <c r="E112" s="1">
        <v>0</v>
      </c>
      <c r="F112" s="1">
        <v>0</v>
      </c>
      <c r="G112" s="1">
        <v>0</v>
      </c>
      <c r="H112" s="1">
        <v>11956.8</v>
      </c>
      <c r="I112" s="1">
        <v>0</v>
      </c>
      <c r="J112" s="1">
        <v>0</v>
      </c>
      <c r="K112" s="1">
        <v>0</v>
      </c>
      <c r="L112" s="1">
        <v>0</v>
      </c>
      <c r="M112" s="1">
        <v>1037.9000000000001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-0.1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1037.8</v>
      </c>
      <c r="AD112" s="1">
        <v>10919</v>
      </c>
      <c r="AE112" s="1">
        <v>0</v>
      </c>
      <c r="AF112" s="1">
        <v>0</v>
      </c>
    </row>
    <row r="113" spans="1:32" s="6" customFormat="1" x14ac:dyDescent="0.2">
      <c r="A113" s="18" t="s">
        <v>47</v>
      </c>
      <c r="C113" s="6" t="s">
        <v>48</v>
      </c>
      <c r="D113" s="6" t="s">
        <v>48</v>
      </c>
      <c r="E113" s="6" t="s">
        <v>48</v>
      </c>
      <c r="F113" s="6" t="s">
        <v>48</v>
      </c>
      <c r="G113" s="6" t="s">
        <v>48</v>
      </c>
      <c r="H113" s="6" t="s">
        <v>48</v>
      </c>
      <c r="I113" s="6" t="s">
        <v>48</v>
      </c>
      <c r="J113" s="6" t="s">
        <v>48</v>
      </c>
      <c r="K113" s="6" t="s">
        <v>48</v>
      </c>
      <c r="L113" s="6" t="s">
        <v>48</v>
      </c>
      <c r="M113" s="6" t="s">
        <v>48</v>
      </c>
      <c r="N113" s="6" t="s">
        <v>48</v>
      </c>
      <c r="O113" s="6" t="s">
        <v>48</v>
      </c>
      <c r="P113" s="6" t="s">
        <v>48</v>
      </c>
      <c r="Q113" s="6" t="s">
        <v>48</v>
      </c>
      <c r="R113" s="6" t="s">
        <v>48</v>
      </c>
      <c r="S113" s="6" t="s">
        <v>48</v>
      </c>
      <c r="T113" s="6" t="s">
        <v>48</v>
      </c>
      <c r="U113" s="6" t="s">
        <v>48</v>
      </c>
      <c r="V113" s="6" t="s">
        <v>48</v>
      </c>
      <c r="W113" s="6" t="s">
        <v>48</v>
      </c>
      <c r="X113" s="6" t="s">
        <v>48</v>
      </c>
      <c r="Y113" s="6" t="s">
        <v>48</v>
      </c>
      <c r="Z113" s="6" t="s">
        <v>48</v>
      </c>
      <c r="AA113" s="6" t="s">
        <v>48</v>
      </c>
      <c r="AB113" s="6" t="s">
        <v>48</v>
      </c>
      <c r="AC113" s="6" t="s">
        <v>48</v>
      </c>
      <c r="AD113" s="6" t="s">
        <v>48</v>
      </c>
      <c r="AE113" s="6" t="s">
        <v>48</v>
      </c>
      <c r="AF113" s="6" t="s">
        <v>48</v>
      </c>
    </row>
    <row r="114" spans="1:32" x14ac:dyDescent="0.2">
      <c r="C114" s="19">
        <v>126587.4</v>
      </c>
      <c r="D114" s="19">
        <v>5804.45</v>
      </c>
      <c r="E114" s="19">
        <v>0</v>
      </c>
      <c r="F114" s="19">
        <v>0</v>
      </c>
      <c r="G114" s="19">
        <v>0</v>
      </c>
      <c r="H114" s="19">
        <v>132391.85</v>
      </c>
      <c r="I114" s="19">
        <v>0</v>
      </c>
      <c r="J114" s="19">
        <v>0</v>
      </c>
      <c r="K114" s="19">
        <v>9490.93</v>
      </c>
      <c r="L114" s="19">
        <v>0</v>
      </c>
      <c r="M114" s="19">
        <v>10567.57</v>
      </c>
      <c r="N114" s="19">
        <v>0</v>
      </c>
      <c r="O114" s="19">
        <v>0</v>
      </c>
      <c r="P114" s="19">
        <v>384.56</v>
      </c>
      <c r="Q114" s="19">
        <v>0</v>
      </c>
      <c r="R114" s="19">
        <v>0</v>
      </c>
      <c r="S114" s="19">
        <v>1110.5</v>
      </c>
      <c r="T114" s="19">
        <v>0</v>
      </c>
      <c r="U114" s="19">
        <v>0</v>
      </c>
      <c r="V114" s="19">
        <v>-0.14000000000000001</v>
      </c>
      <c r="W114" s="19">
        <v>0</v>
      </c>
      <c r="X114" s="19">
        <v>0</v>
      </c>
      <c r="Y114" s="19">
        <v>0</v>
      </c>
      <c r="Z114" s="19">
        <v>133.36000000000001</v>
      </c>
      <c r="AA114" s="19">
        <v>0</v>
      </c>
      <c r="AB114" s="19">
        <v>0</v>
      </c>
      <c r="AC114" s="19">
        <v>12195.85</v>
      </c>
      <c r="AD114" s="19">
        <v>120196</v>
      </c>
      <c r="AE114" s="19">
        <v>0</v>
      </c>
      <c r="AF114" s="19">
        <v>0</v>
      </c>
    </row>
    <row r="116" spans="1:32" x14ac:dyDescent="0.2">
      <c r="A116" s="15" t="s">
        <v>185</v>
      </c>
    </row>
    <row r="117" spans="1:32" x14ac:dyDescent="0.2">
      <c r="A117" s="2" t="s">
        <v>186</v>
      </c>
      <c r="B117" s="1" t="s">
        <v>187</v>
      </c>
      <c r="C117" s="1">
        <v>8625.5400000000009</v>
      </c>
      <c r="D117" s="1">
        <v>0</v>
      </c>
      <c r="E117" s="1">
        <v>0</v>
      </c>
      <c r="F117" s="1">
        <v>0</v>
      </c>
      <c r="G117" s="1">
        <v>0</v>
      </c>
      <c r="H117" s="1">
        <v>8625.5400000000009</v>
      </c>
      <c r="I117" s="1">
        <v>0</v>
      </c>
      <c r="J117" s="1">
        <v>0</v>
      </c>
      <c r="K117" s="1">
        <v>625.54</v>
      </c>
      <c r="L117" s="1">
        <v>0</v>
      </c>
      <c r="M117" s="1">
        <v>625.54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625.54</v>
      </c>
      <c r="AD117" s="1">
        <v>8000</v>
      </c>
      <c r="AE117" s="1">
        <v>0</v>
      </c>
      <c r="AF117" s="1">
        <v>0</v>
      </c>
    </row>
    <row r="118" spans="1:32" x14ac:dyDescent="0.2">
      <c r="A118" s="2" t="s">
        <v>188</v>
      </c>
      <c r="B118" s="1" t="s">
        <v>189</v>
      </c>
      <c r="C118" s="1">
        <v>3048.93</v>
      </c>
      <c r="D118" s="1">
        <v>964.6</v>
      </c>
      <c r="E118" s="1">
        <v>0</v>
      </c>
      <c r="F118" s="1">
        <v>0</v>
      </c>
      <c r="G118" s="1">
        <v>0</v>
      </c>
      <c r="H118" s="1">
        <v>4013.53</v>
      </c>
      <c r="I118" s="1">
        <v>0</v>
      </c>
      <c r="J118" s="1">
        <v>0</v>
      </c>
      <c r="K118" s="1">
        <v>280.20999999999998</v>
      </c>
      <c r="L118" s="1">
        <v>0</v>
      </c>
      <c r="M118" s="1">
        <v>280.20999999999998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-0.08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280.13</v>
      </c>
      <c r="AD118" s="1">
        <v>3733.4</v>
      </c>
      <c r="AE118" s="1">
        <v>0</v>
      </c>
      <c r="AF118" s="1">
        <v>0</v>
      </c>
    </row>
    <row r="119" spans="1:32" x14ac:dyDescent="0.2">
      <c r="A119" s="2" t="s">
        <v>190</v>
      </c>
      <c r="B119" s="1" t="s">
        <v>191</v>
      </c>
      <c r="C119" s="1">
        <v>7716.9</v>
      </c>
      <c r="D119" s="1">
        <v>3472.61</v>
      </c>
      <c r="E119" s="1">
        <v>0</v>
      </c>
      <c r="F119" s="1">
        <v>0</v>
      </c>
      <c r="G119" s="1">
        <v>0</v>
      </c>
      <c r="H119" s="1">
        <v>11189.51</v>
      </c>
      <c r="I119" s="1">
        <v>0</v>
      </c>
      <c r="J119" s="1">
        <v>0</v>
      </c>
      <c r="K119" s="1">
        <v>999.64</v>
      </c>
      <c r="L119" s="1">
        <v>0</v>
      </c>
      <c r="M119" s="1">
        <v>999.64</v>
      </c>
      <c r="N119" s="1">
        <v>0</v>
      </c>
      <c r="O119" s="1">
        <v>0</v>
      </c>
      <c r="P119" s="1">
        <v>77.16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-0.03</v>
      </c>
      <c r="W119" s="1">
        <v>0</v>
      </c>
      <c r="X119" s="1">
        <v>0</v>
      </c>
      <c r="Y119" s="1">
        <v>0</v>
      </c>
      <c r="Z119" s="1">
        <v>33.340000000000003</v>
      </c>
      <c r="AA119" s="1">
        <v>0</v>
      </c>
      <c r="AB119" s="1">
        <v>0</v>
      </c>
      <c r="AC119" s="1">
        <v>1110.1099999999999</v>
      </c>
      <c r="AD119" s="1">
        <v>10079.4</v>
      </c>
      <c r="AE119" s="1">
        <v>0</v>
      </c>
      <c r="AF119" s="1">
        <v>0</v>
      </c>
    </row>
    <row r="120" spans="1:32" x14ac:dyDescent="0.2">
      <c r="A120" s="2" t="s">
        <v>192</v>
      </c>
      <c r="B120" s="1" t="s">
        <v>193</v>
      </c>
      <c r="C120" s="1">
        <v>13444.5</v>
      </c>
      <c r="D120" s="1">
        <v>0</v>
      </c>
      <c r="E120" s="1">
        <v>0</v>
      </c>
      <c r="F120" s="1">
        <v>0</v>
      </c>
      <c r="G120" s="1">
        <v>0</v>
      </c>
      <c r="H120" s="1">
        <v>13444.5</v>
      </c>
      <c r="I120" s="1">
        <v>0</v>
      </c>
      <c r="J120" s="1">
        <v>0</v>
      </c>
      <c r="K120" s="1">
        <v>1288.98</v>
      </c>
      <c r="L120" s="1">
        <v>0</v>
      </c>
      <c r="M120" s="1">
        <v>1288.98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-0.08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1288.9000000000001</v>
      </c>
      <c r="AD120" s="1">
        <v>12155.6</v>
      </c>
      <c r="AE120" s="1">
        <v>0</v>
      </c>
      <c r="AF120" s="1">
        <v>0</v>
      </c>
    </row>
    <row r="121" spans="1:32" s="6" customFormat="1" x14ac:dyDescent="0.2">
      <c r="A121" s="18" t="s">
        <v>47</v>
      </c>
      <c r="C121" s="6" t="s">
        <v>48</v>
      </c>
      <c r="D121" s="6" t="s">
        <v>48</v>
      </c>
      <c r="E121" s="6" t="s">
        <v>48</v>
      </c>
      <c r="F121" s="6" t="s">
        <v>48</v>
      </c>
      <c r="G121" s="6" t="s">
        <v>48</v>
      </c>
      <c r="H121" s="6" t="s">
        <v>48</v>
      </c>
      <c r="I121" s="6" t="s">
        <v>48</v>
      </c>
      <c r="J121" s="6" t="s">
        <v>48</v>
      </c>
      <c r="K121" s="6" t="s">
        <v>48</v>
      </c>
      <c r="L121" s="6" t="s">
        <v>48</v>
      </c>
      <c r="M121" s="6" t="s">
        <v>48</v>
      </c>
      <c r="N121" s="6" t="s">
        <v>48</v>
      </c>
      <c r="O121" s="6" t="s">
        <v>48</v>
      </c>
      <c r="P121" s="6" t="s">
        <v>48</v>
      </c>
      <c r="Q121" s="6" t="s">
        <v>48</v>
      </c>
      <c r="R121" s="6" t="s">
        <v>48</v>
      </c>
      <c r="S121" s="6" t="s">
        <v>48</v>
      </c>
      <c r="T121" s="6" t="s">
        <v>48</v>
      </c>
      <c r="U121" s="6" t="s">
        <v>48</v>
      </c>
      <c r="V121" s="6" t="s">
        <v>48</v>
      </c>
      <c r="W121" s="6" t="s">
        <v>48</v>
      </c>
      <c r="X121" s="6" t="s">
        <v>48</v>
      </c>
      <c r="Y121" s="6" t="s">
        <v>48</v>
      </c>
      <c r="Z121" s="6" t="s">
        <v>48</v>
      </c>
      <c r="AA121" s="6" t="s">
        <v>48</v>
      </c>
      <c r="AB121" s="6" t="s">
        <v>48</v>
      </c>
      <c r="AC121" s="6" t="s">
        <v>48</v>
      </c>
      <c r="AD121" s="6" t="s">
        <v>48</v>
      </c>
      <c r="AE121" s="6" t="s">
        <v>48</v>
      </c>
      <c r="AF121" s="6" t="s">
        <v>48</v>
      </c>
    </row>
    <row r="122" spans="1:32" x14ac:dyDescent="0.2">
      <c r="C122" s="19">
        <v>32835.870000000003</v>
      </c>
      <c r="D122" s="19">
        <v>4437.21</v>
      </c>
      <c r="E122" s="19">
        <v>0</v>
      </c>
      <c r="F122" s="19">
        <v>0</v>
      </c>
      <c r="G122" s="19">
        <v>0</v>
      </c>
      <c r="H122" s="19">
        <v>37273.08</v>
      </c>
      <c r="I122" s="19">
        <v>0</v>
      </c>
      <c r="J122" s="19">
        <v>0</v>
      </c>
      <c r="K122" s="19">
        <v>3194.37</v>
      </c>
      <c r="L122" s="19">
        <v>0</v>
      </c>
      <c r="M122" s="19">
        <v>3194.37</v>
      </c>
      <c r="N122" s="19">
        <v>0</v>
      </c>
      <c r="O122" s="19">
        <v>0</v>
      </c>
      <c r="P122" s="19">
        <v>77.16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-0.19</v>
      </c>
      <c r="W122" s="19">
        <v>0</v>
      </c>
      <c r="X122" s="19">
        <v>0</v>
      </c>
      <c r="Y122" s="19">
        <v>0</v>
      </c>
      <c r="Z122" s="19">
        <v>33.340000000000003</v>
      </c>
      <c r="AA122" s="19">
        <v>0</v>
      </c>
      <c r="AB122" s="19">
        <v>0</v>
      </c>
      <c r="AC122" s="19">
        <v>3304.68</v>
      </c>
      <c r="AD122" s="19">
        <v>33968.400000000001</v>
      </c>
      <c r="AE122" s="19">
        <v>0</v>
      </c>
      <c r="AF122" s="19">
        <v>0</v>
      </c>
    </row>
    <row r="124" spans="1:32" x14ac:dyDescent="0.2">
      <c r="A124" s="15" t="s">
        <v>194</v>
      </c>
    </row>
    <row r="125" spans="1:32" x14ac:dyDescent="0.2">
      <c r="A125" s="2" t="s">
        <v>195</v>
      </c>
      <c r="B125" s="1" t="s">
        <v>196</v>
      </c>
      <c r="C125" s="1">
        <v>13444.5</v>
      </c>
      <c r="D125" s="1">
        <v>0</v>
      </c>
      <c r="E125" s="1">
        <v>0</v>
      </c>
      <c r="F125" s="1">
        <v>0</v>
      </c>
      <c r="G125" s="1">
        <v>0</v>
      </c>
      <c r="H125" s="1">
        <v>13444.5</v>
      </c>
      <c r="I125" s="1">
        <v>0</v>
      </c>
      <c r="J125" s="1">
        <v>0</v>
      </c>
      <c r="K125" s="1">
        <v>1288.98</v>
      </c>
      <c r="L125" s="1">
        <v>0</v>
      </c>
      <c r="M125" s="1">
        <v>1288.98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-0.08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1288.9000000000001</v>
      </c>
      <c r="AD125" s="1">
        <v>12155.6</v>
      </c>
      <c r="AE125" s="1">
        <v>0</v>
      </c>
      <c r="AF125" s="1">
        <v>0</v>
      </c>
    </row>
    <row r="126" spans="1:32" s="6" customFormat="1" x14ac:dyDescent="0.2">
      <c r="A126" s="18" t="s">
        <v>47</v>
      </c>
      <c r="C126" s="6" t="s">
        <v>48</v>
      </c>
      <c r="D126" s="6" t="s">
        <v>48</v>
      </c>
      <c r="E126" s="6" t="s">
        <v>48</v>
      </c>
      <c r="F126" s="6" t="s">
        <v>48</v>
      </c>
      <c r="G126" s="6" t="s">
        <v>48</v>
      </c>
      <c r="H126" s="6" t="s">
        <v>48</v>
      </c>
      <c r="I126" s="6" t="s">
        <v>48</v>
      </c>
      <c r="J126" s="6" t="s">
        <v>48</v>
      </c>
      <c r="K126" s="6" t="s">
        <v>48</v>
      </c>
      <c r="L126" s="6" t="s">
        <v>48</v>
      </c>
      <c r="M126" s="6" t="s">
        <v>48</v>
      </c>
      <c r="N126" s="6" t="s">
        <v>48</v>
      </c>
      <c r="O126" s="6" t="s">
        <v>48</v>
      </c>
      <c r="P126" s="6" t="s">
        <v>48</v>
      </c>
      <c r="Q126" s="6" t="s">
        <v>48</v>
      </c>
      <c r="R126" s="6" t="s">
        <v>48</v>
      </c>
      <c r="S126" s="6" t="s">
        <v>48</v>
      </c>
      <c r="T126" s="6" t="s">
        <v>48</v>
      </c>
      <c r="U126" s="6" t="s">
        <v>48</v>
      </c>
      <c r="V126" s="6" t="s">
        <v>48</v>
      </c>
      <c r="W126" s="6" t="s">
        <v>48</v>
      </c>
      <c r="X126" s="6" t="s">
        <v>48</v>
      </c>
      <c r="Y126" s="6" t="s">
        <v>48</v>
      </c>
      <c r="Z126" s="6" t="s">
        <v>48</v>
      </c>
      <c r="AA126" s="6" t="s">
        <v>48</v>
      </c>
      <c r="AB126" s="6" t="s">
        <v>48</v>
      </c>
      <c r="AC126" s="6" t="s">
        <v>48</v>
      </c>
      <c r="AD126" s="6" t="s">
        <v>48</v>
      </c>
      <c r="AE126" s="6" t="s">
        <v>48</v>
      </c>
      <c r="AF126" s="6" t="s">
        <v>48</v>
      </c>
    </row>
    <row r="127" spans="1:32" x14ac:dyDescent="0.2">
      <c r="C127" s="19">
        <v>13444.5</v>
      </c>
      <c r="D127" s="19">
        <v>0</v>
      </c>
      <c r="E127" s="19">
        <v>0</v>
      </c>
      <c r="F127" s="19">
        <v>0</v>
      </c>
      <c r="G127" s="19">
        <v>0</v>
      </c>
      <c r="H127" s="19">
        <v>13444.5</v>
      </c>
      <c r="I127" s="19">
        <v>0</v>
      </c>
      <c r="J127" s="19">
        <v>0</v>
      </c>
      <c r="K127" s="19">
        <v>1288.98</v>
      </c>
      <c r="L127" s="19">
        <v>0</v>
      </c>
      <c r="M127" s="19">
        <v>1288.98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-0.08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1288.9000000000001</v>
      </c>
      <c r="AD127" s="19">
        <v>12155.6</v>
      </c>
      <c r="AE127" s="19">
        <v>0</v>
      </c>
      <c r="AF127" s="19">
        <v>0</v>
      </c>
    </row>
    <row r="129" spans="1:32" x14ac:dyDescent="0.2">
      <c r="A129" s="15" t="s">
        <v>197</v>
      </c>
    </row>
    <row r="130" spans="1:32" x14ac:dyDescent="0.2">
      <c r="A130" s="2" t="s">
        <v>198</v>
      </c>
      <c r="B130" s="1" t="s">
        <v>199</v>
      </c>
      <c r="C130" s="1">
        <v>14846.4</v>
      </c>
      <c r="D130" s="1">
        <v>0</v>
      </c>
      <c r="E130" s="1">
        <v>0</v>
      </c>
      <c r="F130" s="1">
        <v>0</v>
      </c>
      <c r="G130" s="1">
        <v>0</v>
      </c>
      <c r="H130" s="1">
        <v>14846.4</v>
      </c>
      <c r="I130" s="1">
        <v>0</v>
      </c>
      <c r="J130" s="1">
        <v>0</v>
      </c>
      <c r="K130" s="1">
        <v>1540.2</v>
      </c>
      <c r="L130" s="1">
        <v>0</v>
      </c>
      <c r="M130" s="1">
        <v>1540.2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1330.64</v>
      </c>
      <c r="T130" s="1">
        <v>0</v>
      </c>
      <c r="U130" s="1">
        <v>0</v>
      </c>
      <c r="V130" s="1">
        <v>-0.04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2870.8</v>
      </c>
      <c r="AD130" s="1">
        <v>11975.6</v>
      </c>
      <c r="AE130" s="1">
        <v>0</v>
      </c>
      <c r="AF130" s="1">
        <v>0</v>
      </c>
    </row>
    <row r="131" spans="1:32" x14ac:dyDescent="0.2">
      <c r="A131" s="2" t="s">
        <v>200</v>
      </c>
      <c r="B131" s="1" t="s">
        <v>201</v>
      </c>
      <c r="C131" s="1">
        <v>7467.9</v>
      </c>
      <c r="D131" s="1">
        <v>497.86</v>
      </c>
      <c r="E131" s="1">
        <v>0</v>
      </c>
      <c r="F131" s="1">
        <v>0</v>
      </c>
      <c r="G131" s="1">
        <v>0</v>
      </c>
      <c r="H131" s="1">
        <v>7965.76</v>
      </c>
      <c r="I131" s="1">
        <v>0</v>
      </c>
      <c r="J131" s="1">
        <v>0</v>
      </c>
      <c r="K131" s="1">
        <v>553.75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0.16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0.16</v>
      </c>
      <c r="AD131" s="1">
        <v>7965.6</v>
      </c>
      <c r="AE131" s="1">
        <v>0</v>
      </c>
      <c r="AF131" s="1">
        <v>0</v>
      </c>
    </row>
    <row r="132" spans="1:32" x14ac:dyDescent="0.2">
      <c r="A132" s="2" t="s">
        <v>202</v>
      </c>
      <c r="B132" s="1" t="s">
        <v>203</v>
      </c>
      <c r="C132" s="1">
        <v>7467.9</v>
      </c>
      <c r="D132" s="1">
        <v>0</v>
      </c>
      <c r="E132" s="1">
        <v>0</v>
      </c>
      <c r="F132" s="1">
        <v>0</v>
      </c>
      <c r="G132" s="1">
        <v>0</v>
      </c>
      <c r="H132" s="1">
        <v>7467.9</v>
      </c>
      <c r="I132" s="1">
        <v>0</v>
      </c>
      <c r="J132" s="1">
        <v>0</v>
      </c>
      <c r="K132" s="1">
        <v>499.58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0.1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0.1</v>
      </c>
      <c r="AD132" s="1">
        <v>7467.8</v>
      </c>
      <c r="AE132" s="1">
        <v>0</v>
      </c>
      <c r="AF132" s="1">
        <v>0</v>
      </c>
    </row>
    <row r="133" spans="1:32" x14ac:dyDescent="0.2">
      <c r="A133" s="2" t="s">
        <v>204</v>
      </c>
      <c r="B133" s="1" t="s">
        <v>205</v>
      </c>
      <c r="C133" s="1">
        <v>13452</v>
      </c>
      <c r="D133" s="1">
        <v>0</v>
      </c>
      <c r="E133" s="1">
        <v>0</v>
      </c>
      <c r="F133" s="1">
        <v>0</v>
      </c>
      <c r="G133" s="1">
        <v>0</v>
      </c>
      <c r="H133" s="1">
        <v>13452</v>
      </c>
      <c r="I133" s="1">
        <v>0</v>
      </c>
      <c r="J133" s="1">
        <v>0</v>
      </c>
      <c r="K133" s="1">
        <v>1290.32</v>
      </c>
      <c r="L133" s="1">
        <v>0</v>
      </c>
      <c r="M133" s="1">
        <v>1290.32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0.08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1290.4000000000001</v>
      </c>
      <c r="AD133" s="1">
        <v>12161.6</v>
      </c>
      <c r="AE133" s="1">
        <v>0</v>
      </c>
      <c r="AF133" s="1">
        <v>0</v>
      </c>
    </row>
    <row r="134" spans="1:32" x14ac:dyDescent="0.2">
      <c r="A134" s="2" t="s">
        <v>206</v>
      </c>
      <c r="B134" s="1" t="s">
        <v>207</v>
      </c>
      <c r="C134" s="1">
        <v>9972.02</v>
      </c>
      <c r="D134" s="1">
        <v>0</v>
      </c>
      <c r="E134" s="1">
        <v>0</v>
      </c>
      <c r="F134" s="1">
        <v>0</v>
      </c>
      <c r="G134" s="1">
        <v>0</v>
      </c>
      <c r="H134" s="1">
        <v>9972.02</v>
      </c>
      <c r="I134" s="1">
        <v>0</v>
      </c>
      <c r="J134" s="1">
        <v>0</v>
      </c>
      <c r="K134" s="1">
        <v>772.02</v>
      </c>
      <c r="L134" s="1">
        <v>0</v>
      </c>
      <c r="M134" s="1">
        <v>772.02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772.02</v>
      </c>
      <c r="AD134" s="1">
        <v>9200</v>
      </c>
      <c r="AE134" s="1">
        <v>0</v>
      </c>
      <c r="AF134" s="1">
        <v>0</v>
      </c>
    </row>
    <row r="135" spans="1:32" s="6" customFormat="1" x14ac:dyDescent="0.2">
      <c r="A135" s="18" t="s">
        <v>47</v>
      </c>
      <c r="C135" s="6" t="s">
        <v>48</v>
      </c>
      <c r="D135" s="6" t="s">
        <v>48</v>
      </c>
      <c r="E135" s="6" t="s">
        <v>48</v>
      </c>
      <c r="F135" s="6" t="s">
        <v>48</v>
      </c>
      <c r="G135" s="6" t="s">
        <v>48</v>
      </c>
      <c r="H135" s="6" t="s">
        <v>48</v>
      </c>
      <c r="I135" s="6" t="s">
        <v>48</v>
      </c>
      <c r="J135" s="6" t="s">
        <v>48</v>
      </c>
      <c r="K135" s="6" t="s">
        <v>48</v>
      </c>
      <c r="L135" s="6" t="s">
        <v>48</v>
      </c>
      <c r="M135" s="6" t="s">
        <v>48</v>
      </c>
      <c r="N135" s="6" t="s">
        <v>48</v>
      </c>
      <c r="O135" s="6" t="s">
        <v>48</v>
      </c>
      <c r="P135" s="6" t="s">
        <v>48</v>
      </c>
      <c r="Q135" s="6" t="s">
        <v>48</v>
      </c>
      <c r="R135" s="6" t="s">
        <v>48</v>
      </c>
      <c r="S135" s="6" t="s">
        <v>48</v>
      </c>
      <c r="T135" s="6" t="s">
        <v>48</v>
      </c>
      <c r="U135" s="6" t="s">
        <v>48</v>
      </c>
      <c r="V135" s="6" t="s">
        <v>48</v>
      </c>
      <c r="W135" s="6" t="s">
        <v>48</v>
      </c>
      <c r="X135" s="6" t="s">
        <v>48</v>
      </c>
      <c r="Y135" s="6" t="s">
        <v>48</v>
      </c>
      <c r="Z135" s="6" t="s">
        <v>48</v>
      </c>
      <c r="AA135" s="6" t="s">
        <v>48</v>
      </c>
      <c r="AB135" s="6" t="s">
        <v>48</v>
      </c>
      <c r="AC135" s="6" t="s">
        <v>48</v>
      </c>
      <c r="AD135" s="6" t="s">
        <v>48</v>
      </c>
      <c r="AE135" s="6" t="s">
        <v>48</v>
      </c>
      <c r="AF135" s="6" t="s">
        <v>48</v>
      </c>
    </row>
    <row r="136" spans="1:32" x14ac:dyDescent="0.2">
      <c r="C136" s="19">
        <v>53206.22</v>
      </c>
      <c r="D136" s="19">
        <v>497.86</v>
      </c>
      <c r="E136" s="19">
        <v>0</v>
      </c>
      <c r="F136" s="19">
        <v>0</v>
      </c>
      <c r="G136" s="19">
        <v>0</v>
      </c>
      <c r="H136" s="19">
        <v>53704.08</v>
      </c>
      <c r="I136" s="19">
        <v>0</v>
      </c>
      <c r="J136" s="19">
        <v>0</v>
      </c>
      <c r="K136" s="19">
        <v>4655.87</v>
      </c>
      <c r="L136" s="19">
        <v>0</v>
      </c>
      <c r="M136" s="19">
        <v>3602.54</v>
      </c>
      <c r="N136" s="19">
        <v>0</v>
      </c>
      <c r="O136" s="19">
        <v>0</v>
      </c>
      <c r="P136" s="19">
        <v>0</v>
      </c>
      <c r="Q136" s="19">
        <v>0</v>
      </c>
      <c r="R136" s="19">
        <v>0</v>
      </c>
      <c r="S136" s="19">
        <v>1330.64</v>
      </c>
      <c r="T136" s="19">
        <v>0</v>
      </c>
      <c r="U136" s="19">
        <v>0</v>
      </c>
      <c r="V136" s="19">
        <v>0.3</v>
      </c>
      <c r="W136" s="19">
        <v>0</v>
      </c>
      <c r="X136" s="19">
        <v>0</v>
      </c>
      <c r="Y136" s="19">
        <v>0</v>
      </c>
      <c r="Z136" s="19">
        <v>0</v>
      </c>
      <c r="AA136" s="19">
        <v>0</v>
      </c>
      <c r="AB136" s="19">
        <v>0</v>
      </c>
      <c r="AC136" s="19">
        <v>4933.4799999999996</v>
      </c>
      <c r="AD136" s="19">
        <v>48770.6</v>
      </c>
      <c r="AE136" s="19">
        <v>0</v>
      </c>
      <c r="AF136" s="19">
        <v>0</v>
      </c>
    </row>
    <row r="138" spans="1:32" x14ac:dyDescent="0.2">
      <c r="A138" s="15" t="s">
        <v>208</v>
      </c>
    </row>
    <row r="139" spans="1:32" x14ac:dyDescent="0.2">
      <c r="A139" s="2" t="s">
        <v>209</v>
      </c>
      <c r="B139" s="1" t="s">
        <v>210</v>
      </c>
      <c r="C139" s="1">
        <v>14846.4</v>
      </c>
      <c r="D139" s="1">
        <v>0</v>
      </c>
      <c r="E139" s="1">
        <v>0</v>
      </c>
      <c r="F139" s="1">
        <v>0</v>
      </c>
      <c r="G139" s="1">
        <v>0</v>
      </c>
      <c r="H139" s="1">
        <v>14846.4</v>
      </c>
      <c r="I139" s="1">
        <v>0</v>
      </c>
      <c r="J139" s="1">
        <v>0</v>
      </c>
      <c r="K139" s="1">
        <v>1540.2</v>
      </c>
      <c r="L139" s="1">
        <v>0</v>
      </c>
      <c r="M139" s="1">
        <v>1540.2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3104.7</v>
      </c>
      <c r="T139" s="1">
        <v>0</v>
      </c>
      <c r="U139" s="1">
        <v>0</v>
      </c>
      <c r="V139" s="1">
        <v>0.1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4645</v>
      </c>
      <c r="AD139" s="1">
        <v>10201.4</v>
      </c>
      <c r="AE139" s="1">
        <v>0</v>
      </c>
      <c r="AF139" s="1">
        <v>0</v>
      </c>
    </row>
    <row r="140" spans="1:32" x14ac:dyDescent="0.2">
      <c r="A140" s="2" t="s">
        <v>211</v>
      </c>
      <c r="B140" s="1" t="s">
        <v>212</v>
      </c>
      <c r="C140" s="1">
        <v>9977.7000000000007</v>
      </c>
      <c r="D140" s="1">
        <v>0</v>
      </c>
      <c r="E140" s="1">
        <v>0</v>
      </c>
      <c r="F140" s="1">
        <v>0</v>
      </c>
      <c r="G140" s="1">
        <v>0</v>
      </c>
      <c r="H140" s="1">
        <v>9977.7000000000007</v>
      </c>
      <c r="I140" s="1">
        <v>0</v>
      </c>
      <c r="J140" s="1">
        <v>0</v>
      </c>
      <c r="K140" s="1">
        <v>772.64</v>
      </c>
      <c r="L140" s="1">
        <v>0</v>
      </c>
      <c r="M140" s="1">
        <v>772.64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1227.3</v>
      </c>
      <c r="T140" s="1">
        <v>0</v>
      </c>
      <c r="U140" s="1">
        <v>0</v>
      </c>
      <c r="V140" s="1">
        <v>0.16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2000.1</v>
      </c>
      <c r="AD140" s="1">
        <v>7977.6</v>
      </c>
      <c r="AE140" s="1">
        <v>0</v>
      </c>
      <c r="AF140" s="1">
        <v>0</v>
      </c>
    </row>
    <row r="141" spans="1:32" x14ac:dyDescent="0.2">
      <c r="A141" s="2" t="s">
        <v>213</v>
      </c>
      <c r="B141" s="1" t="s">
        <v>214</v>
      </c>
      <c r="C141" s="1">
        <v>10722.3</v>
      </c>
      <c r="D141" s="1">
        <v>0</v>
      </c>
      <c r="E141" s="1">
        <v>0</v>
      </c>
      <c r="F141" s="1">
        <v>0</v>
      </c>
      <c r="G141" s="1">
        <v>0</v>
      </c>
      <c r="H141" s="1">
        <v>10722.3</v>
      </c>
      <c r="I141" s="1">
        <v>0</v>
      </c>
      <c r="J141" s="1">
        <v>0</v>
      </c>
      <c r="K141" s="1">
        <v>853.66</v>
      </c>
      <c r="L141" s="1">
        <v>0</v>
      </c>
      <c r="M141" s="1">
        <v>853.66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986.88</v>
      </c>
      <c r="T141" s="1">
        <v>0</v>
      </c>
      <c r="U141" s="1">
        <v>0</v>
      </c>
      <c r="V141" s="1">
        <v>-0.04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1840.5</v>
      </c>
      <c r="AD141" s="1">
        <v>8881.7999999999993</v>
      </c>
      <c r="AE141" s="1">
        <v>0</v>
      </c>
      <c r="AF141" s="1">
        <v>0</v>
      </c>
    </row>
    <row r="142" spans="1:32" x14ac:dyDescent="0.2">
      <c r="A142" s="2" t="s">
        <v>215</v>
      </c>
      <c r="B142" s="1" t="s">
        <v>216</v>
      </c>
      <c r="C142" s="1">
        <v>10977</v>
      </c>
      <c r="D142" s="1">
        <v>0</v>
      </c>
      <c r="E142" s="1">
        <v>0</v>
      </c>
      <c r="F142" s="1">
        <v>0</v>
      </c>
      <c r="G142" s="1">
        <v>0</v>
      </c>
      <c r="H142" s="1">
        <v>10977</v>
      </c>
      <c r="I142" s="1">
        <v>0</v>
      </c>
      <c r="J142" s="1">
        <v>0</v>
      </c>
      <c r="K142" s="1">
        <v>0</v>
      </c>
      <c r="L142" s="1">
        <v>0</v>
      </c>
      <c r="M142" s="1">
        <v>881.38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0.02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881.4</v>
      </c>
      <c r="AD142" s="1">
        <v>10095.6</v>
      </c>
      <c r="AE142" s="1">
        <v>0</v>
      </c>
      <c r="AF142" s="1">
        <v>0</v>
      </c>
    </row>
    <row r="143" spans="1:32" x14ac:dyDescent="0.2">
      <c r="A143" s="2" t="s">
        <v>217</v>
      </c>
      <c r="B143" s="1" t="s">
        <v>218</v>
      </c>
      <c r="C143" s="1">
        <v>6000</v>
      </c>
      <c r="D143" s="1">
        <v>0</v>
      </c>
      <c r="E143" s="1">
        <v>0</v>
      </c>
      <c r="F143" s="1">
        <v>0</v>
      </c>
      <c r="G143" s="1">
        <v>0</v>
      </c>
      <c r="H143" s="1">
        <v>6000</v>
      </c>
      <c r="I143" s="1">
        <v>0</v>
      </c>
      <c r="J143" s="1">
        <v>0</v>
      </c>
      <c r="K143" s="1">
        <v>351.02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6000</v>
      </c>
      <c r="AE143" s="1">
        <v>0</v>
      </c>
      <c r="AF143" s="1">
        <v>0</v>
      </c>
    </row>
    <row r="144" spans="1:32" x14ac:dyDescent="0.2">
      <c r="A144" s="2" t="s">
        <v>219</v>
      </c>
      <c r="B144" s="1" t="s">
        <v>220</v>
      </c>
      <c r="C144" s="1">
        <v>4144.45</v>
      </c>
      <c r="D144" s="1">
        <v>0</v>
      </c>
      <c r="E144" s="1">
        <v>0</v>
      </c>
      <c r="F144" s="1">
        <v>0</v>
      </c>
      <c r="G144" s="1">
        <v>0</v>
      </c>
      <c r="H144" s="1">
        <v>4144.45</v>
      </c>
      <c r="I144" s="1">
        <v>0</v>
      </c>
      <c r="J144" s="1">
        <v>0</v>
      </c>
      <c r="K144" s="1">
        <v>294.45</v>
      </c>
      <c r="L144" s="1">
        <v>0</v>
      </c>
      <c r="M144" s="1">
        <v>294.45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294.45</v>
      </c>
      <c r="AD144" s="1">
        <v>3850</v>
      </c>
      <c r="AE144" s="1">
        <v>0</v>
      </c>
      <c r="AF144" s="1">
        <v>0</v>
      </c>
    </row>
    <row r="145" spans="1:32" x14ac:dyDescent="0.2">
      <c r="A145" s="2" t="s">
        <v>221</v>
      </c>
      <c r="B145" s="1" t="s">
        <v>222</v>
      </c>
      <c r="C145" s="1">
        <v>10929.6</v>
      </c>
      <c r="D145" s="1">
        <v>0</v>
      </c>
      <c r="E145" s="1">
        <v>0</v>
      </c>
      <c r="F145" s="1">
        <v>0</v>
      </c>
      <c r="G145" s="1">
        <v>0</v>
      </c>
      <c r="H145" s="1">
        <v>10929.6</v>
      </c>
      <c r="I145" s="1">
        <v>0</v>
      </c>
      <c r="J145" s="1">
        <v>0</v>
      </c>
      <c r="K145" s="1">
        <v>876.22</v>
      </c>
      <c r="L145" s="1">
        <v>0</v>
      </c>
      <c r="M145" s="1">
        <v>876.22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3686.32</v>
      </c>
      <c r="T145" s="1">
        <v>0</v>
      </c>
      <c r="U145" s="1">
        <v>0</v>
      </c>
      <c r="V145" s="1">
        <v>-0.14000000000000001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4562.3999999999996</v>
      </c>
      <c r="AD145" s="1">
        <v>6367.2</v>
      </c>
      <c r="AE145" s="1">
        <v>0</v>
      </c>
      <c r="AF145" s="1">
        <v>0</v>
      </c>
    </row>
    <row r="146" spans="1:32" s="6" customFormat="1" x14ac:dyDescent="0.2">
      <c r="A146" s="18" t="s">
        <v>47</v>
      </c>
      <c r="C146" s="6" t="s">
        <v>48</v>
      </c>
      <c r="D146" s="6" t="s">
        <v>48</v>
      </c>
      <c r="E146" s="6" t="s">
        <v>48</v>
      </c>
      <c r="F146" s="6" t="s">
        <v>48</v>
      </c>
      <c r="G146" s="6" t="s">
        <v>48</v>
      </c>
      <c r="H146" s="6" t="s">
        <v>48</v>
      </c>
      <c r="I146" s="6" t="s">
        <v>48</v>
      </c>
      <c r="J146" s="6" t="s">
        <v>48</v>
      </c>
      <c r="K146" s="6" t="s">
        <v>48</v>
      </c>
      <c r="L146" s="6" t="s">
        <v>48</v>
      </c>
      <c r="M146" s="6" t="s">
        <v>48</v>
      </c>
      <c r="N146" s="6" t="s">
        <v>48</v>
      </c>
      <c r="O146" s="6" t="s">
        <v>48</v>
      </c>
      <c r="P146" s="6" t="s">
        <v>48</v>
      </c>
      <c r="Q146" s="6" t="s">
        <v>48</v>
      </c>
      <c r="R146" s="6" t="s">
        <v>48</v>
      </c>
      <c r="S146" s="6" t="s">
        <v>48</v>
      </c>
      <c r="T146" s="6" t="s">
        <v>48</v>
      </c>
      <c r="U146" s="6" t="s">
        <v>48</v>
      </c>
      <c r="V146" s="6" t="s">
        <v>48</v>
      </c>
      <c r="W146" s="6" t="s">
        <v>48</v>
      </c>
      <c r="X146" s="6" t="s">
        <v>48</v>
      </c>
      <c r="Y146" s="6" t="s">
        <v>48</v>
      </c>
      <c r="Z146" s="6" t="s">
        <v>48</v>
      </c>
      <c r="AA146" s="6" t="s">
        <v>48</v>
      </c>
      <c r="AB146" s="6" t="s">
        <v>48</v>
      </c>
      <c r="AC146" s="6" t="s">
        <v>48</v>
      </c>
      <c r="AD146" s="6" t="s">
        <v>48</v>
      </c>
      <c r="AE146" s="6" t="s">
        <v>48</v>
      </c>
      <c r="AF146" s="6" t="s">
        <v>48</v>
      </c>
    </row>
    <row r="147" spans="1:32" x14ac:dyDescent="0.2">
      <c r="C147" s="19">
        <v>67597.45</v>
      </c>
      <c r="D147" s="19">
        <v>0</v>
      </c>
      <c r="E147" s="19">
        <v>0</v>
      </c>
      <c r="F147" s="19">
        <v>0</v>
      </c>
      <c r="G147" s="19">
        <v>0</v>
      </c>
      <c r="H147" s="19">
        <v>67597.45</v>
      </c>
      <c r="I147" s="19">
        <v>0</v>
      </c>
      <c r="J147" s="19">
        <v>0</v>
      </c>
      <c r="K147" s="19">
        <v>4688.1899999999996</v>
      </c>
      <c r="L147" s="19">
        <v>0</v>
      </c>
      <c r="M147" s="19">
        <v>5218.55</v>
      </c>
      <c r="N147" s="19">
        <v>0</v>
      </c>
      <c r="O147" s="19">
        <v>0</v>
      </c>
      <c r="P147" s="19">
        <v>0</v>
      </c>
      <c r="Q147" s="19">
        <v>0</v>
      </c>
      <c r="R147" s="19">
        <v>0</v>
      </c>
      <c r="S147" s="19">
        <v>9005.2000000000007</v>
      </c>
      <c r="T147" s="19">
        <v>0</v>
      </c>
      <c r="U147" s="19">
        <v>0</v>
      </c>
      <c r="V147" s="19">
        <v>0.1</v>
      </c>
      <c r="W147" s="19">
        <v>0</v>
      </c>
      <c r="X147" s="19">
        <v>0</v>
      </c>
      <c r="Y147" s="19">
        <v>0</v>
      </c>
      <c r="Z147" s="19">
        <v>0</v>
      </c>
      <c r="AA147" s="19">
        <v>0</v>
      </c>
      <c r="AB147" s="19">
        <v>0</v>
      </c>
      <c r="AC147" s="19">
        <v>14223.85</v>
      </c>
      <c r="AD147" s="19">
        <v>53373.599999999999</v>
      </c>
      <c r="AE147" s="19">
        <v>0</v>
      </c>
      <c r="AF147" s="19">
        <v>0</v>
      </c>
    </row>
    <row r="149" spans="1:32" x14ac:dyDescent="0.2">
      <c r="A149" s="15" t="s">
        <v>223</v>
      </c>
    </row>
    <row r="150" spans="1:32" x14ac:dyDescent="0.2">
      <c r="A150" s="2" t="s">
        <v>224</v>
      </c>
      <c r="B150" s="1" t="s">
        <v>225</v>
      </c>
      <c r="C150" s="1">
        <v>11017.8</v>
      </c>
      <c r="D150" s="1">
        <v>0</v>
      </c>
      <c r="E150" s="1">
        <v>0</v>
      </c>
      <c r="F150" s="1">
        <v>0</v>
      </c>
      <c r="G150" s="1">
        <v>0</v>
      </c>
      <c r="H150" s="1">
        <v>11017.8</v>
      </c>
      <c r="I150" s="1">
        <v>0</v>
      </c>
      <c r="J150" s="1">
        <v>0</v>
      </c>
      <c r="K150" s="1">
        <v>887.66</v>
      </c>
      <c r="L150" s="1">
        <v>0</v>
      </c>
      <c r="M150" s="1">
        <v>887.66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0.34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888</v>
      </c>
      <c r="AD150" s="1">
        <v>10129.799999999999</v>
      </c>
      <c r="AE150" s="1">
        <v>0</v>
      </c>
      <c r="AF150" s="1">
        <v>0</v>
      </c>
    </row>
    <row r="151" spans="1:32" x14ac:dyDescent="0.2">
      <c r="A151" s="2" t="s">
        <v>226</v>
      </c>
      <c r="B151" s="1" t="s">
        <v>227</v>
      </c>
      <c r="C151" s="1">
        <v>10722.3</v>
      </c>
      <c r="D151" s="1">
        <v>0</v>
      </c>
      <c r="E151" s="1">
        <v>0</v>
      </c>
      <c r="F151" s="1">
        <v>0</v>
      </c>
      <c r="G151" s="1">
        <v>0</v>
      </c>
      <c r="H151" s="1">
        <v>10722.3</v>
      </c>
      <c r="I151" s="1">
        <v>0</v>
      </c>
      <c r="J151" s="1">
        <v>0</v>
      </c>
      <c r="K151" s="1">
        <v>0</v>
      </c>
      <c r="L151" s="1">
        <v>0</v>
      </c>
      <c r="M151" s="1">
        <v>853.66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-0.16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853.5</v>
      </c>
      <c r="AD151" s="1">
        <v>9868.7999999999993</v>
      </c>
      <c r="AE151" s="1">
        <v>0</v>
      </c>
      <c r="AF151" s="1">
        <v>0</v>
      </c>
    </row>
    <row r="152" spans="1:32" x14ac:dyDescent="0.2">
      <c r="A152" s="2" t="s">
        <v>228</v>
      </c>
      <c r="B152" s="1" t="s">
        <v>229</v>
      </c>
      <c r="C152" s="1">
        <v>10722.3</v>
      </c>
      <c r="D152" s="1">
        <v>0</v>
      </c>
      <c r="E152" s="1">
        <v>0</v>
      </c>
      <c r="F152" s="1">
        <v>0</v>
      </c>
      <c r="G152" s="1">
        <v>0</v>
      </c>
      <c r="H152" s="1">
        <v>10722.3</v>
      </c>
      <c r="I152" s="1">
        <v>0</v>
      </c>
      <c r="J152" s="1">
        <v>0</v>
      </c>
      <c r="K152" s="1">
        <v>853.66</v>
      </c>
      <c r="L152" s="1">
        <v>0</v>
      </c>
      <c r="M152" s="1">
        <v>853.66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0.04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853.7</v>
      </c>
      <c r="AD152" s="1">
        <v>9868.6</v>
      </c>
      <c r="AE152" s="1">
        <v>0</v>
      </c>
      <c r="AF152" s="1">
        <v>0</v>
      </c>
    </row>
    <row r="153" spans="1:32" s="6" customFormat="1" x14ac:dyDescent="0.2">
      <c r="A153" s="18" t="s">
        <v>47</v>
      </c>
      <c r="C153" s="6" t="s">
        <v>48</v>
      </c>
      <c r="D153" s="6" t="s">
        <v>48</v>
      </c>
      <c r="E153" s="6" t="s">
        <v>48</v>
      </c>
      <c r="F153" s="6" t="s">
        <v>48</v>
      </c>
      <c r="G153" s="6" t="s">
        <v>48</v>
      </c>
      <c r="H153" s="6" t="s">
        <v>48</v>
      </c>
      <c r="I153" s="6" t="s">
        <v>48</v>
      </c>
      <c r="J153" s="6" t="s">
        <v>48</v>
      </c>
      <c r="K153" s="6" t="s">
        <v>48</v>
      </c>
      <c r="L153" s="6" t="s">
        <v>48</v>
      </c>
      <c r="M153" s="6" t="s">
        <v>48</v>
      </c>
      <c r="N153" s="6" t="s">
        <v>48</v>
      </c>
      <c r="O153" s="6" t="s">
        <v>48</v>
      </c>
      <c r="P153" s="6" t="s">
        <v>48</v>
      </c>
      <c r="Q153" s="6" t="s">
        <v>48</v>
      </c>
      <c r="R153" s="6" t="s">
        <v>48</v>
      </c>
      <c r="S153" s="6" t="s">
        <v>48</v>
      </c>
      <c r="T153" s="6" t="s">
        <v>48</v>
      </c>
      <c r="U153" s="6" t="s">
        <v>48</v>
      </c>
      <c r="V153" s="6" t="s">
        <v>48</v>
      </c>
      <c r="W153" s="6" t="s">
        <v>48</v>
      </c>
      <c r="X153" s="6" t="s">
        <v>48</v>
      </c>
      <c r="Y153" s="6" t="s">
        <v>48</v>
      </c>
      <c r="Z153" s="6" t="s">
        <v>48</v>
      </c>
      <c r="AA153" s="6" t="s">
        <v>48</v>
      </c>
      <c r="AB153" s="6" t="s">
        <v>48</v>
      </c>
      <c r="AC153" s="6" t="s">
        <v>48</v>
      </c>
      <c r="AD153" s="6" t="s">
        <v>48</v>
      </c>
      <c r="AE153" s="6" t="s">
        <v>48</v>
      </c>
      <c r="AF153" s="6" t="s">
        <v>48</v>
      </c>
    </row>
    <row r="154" spans="1:32" x14ac:dyDescent="0.2">
      <c r="C154" s="19">
        <v>32462.400000000001</v>
      </c>
      <c r="D154" s="19">
        <v>0</v>
      </c>
      <c r="E154" s="19">
        <v>0</v>
      </c>
      <c r="F154" s="19">
        <v>0</v>
      </c>
      <c r="G154" s="19">
        <v>0</v>
      </c>
      <c r="H154" s="19">
        <v>32462.400000000001</v>
      </c>
      <c r="I154" s="19">
        <v>0</v>
      </c>
      <c r="J154" s="19">
        <v>0</v>
      </c>
      <c r="K154" s="19">
        <v>1741.32</v>
      </c>
      <c r="L154" s="19">
        <v>0</v>
      </c>
      <c r="M154" s="19">
        <v>2594.98</v>
      </c>
      <c r="N154" s="19">
        <v>0</v>
      </c>
      <c r="O154" s="19">
        <v>0</v>
      </c>
      <c r="P154" s="19">
        <v>0</v>
      </c>
      <c r="Q154" s="19">
        <v>0</v>
      </c>
      <c r="R154" s="19">
        <v>0</v>
      </c>
      <c r="S154" s="19">
        <v>0</v>
      </c>
      <c r="T154" s="19">
        <v>0</v>
      </c>
      <c r="U154" s="19">
        <v>0</v>
      </c>
      <c r="V154" s="19">
        <v>0.22</v>
      </c>
      <c r="W154" s="19">
        <v>0</v>
      </c>
      <c r="X154" s="19">
        <v>0</v>
      </c>
      <c r="Y154" s="19">
        <v>0</v>
      </c>
      <c r="Z154" s="19">
        <v>0</v>
      </c>
      <c r="AA154" s="19">
        <v>0</v>
      </c>
      <c r="AB154" s="19">
        <v>0</v>
      </c>
      <c r="AC154" s="19">
        <v>2595.1999999999998</v>
      </c>
      <c r="AD154" s="19">
        <v>29867.200000000001</v>
      </c>
      <c r="AE154" s="19">
        <v>0</v>
      </c>
      <c r="AF154" s="19">
        <v>0</v>
      </c>
    </row>
    <row r="156" spans="1:32" x14ac:dyDescent="0.2">
      <c r="A156" s="15" t="s">
        <v>230</v>
      </c>
    </row>
    <row r="157" spans="1:32" x14ac:dyDescent="0.2">
      <c r="A157" s="2" t="s">
        <v>231</v>
      </c>
      <c r="B157" s="1" t="s">
        <v>232</v>
      </c>
      <c r="C157" s="1">
        <v>12309.06</v>
      </c>
      <c r="D157" s="1">
        <v>0</v>
      </c>
      <c r="E157" s="1">
        <v>0</v>
      </c>
      <c r="F157" s="1">
        <v>0</v>
      </c>
      <c r="G157" s="1">
        <v>0</v>
      </c>
      <c r="H157" s="1">
        <v>12309.06</v>
      </c>
      <c r="I157" s="1">
        <v>0</v>
      </c>
      <c r="J157" s="1">
        <v>0</v>
      </c>
      <c r="K157" s="1">
        <v>1094.27</v>
      </c>
      <c r="L157" s="1">
        <v>0</v>
      </c>
      <c r="M157" s="1">
        <v>1094.27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1121.48</v>
      </c>
      <c r="T157" s="1">
        <v>0</v>
      </c>
      <c r="U157" s="1">
        <v>0</v>
      </c>
      <c r="V157" s="1">
        <v>0.11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2215.86</v>
      </c>
      <c r="AD157" s="1">
        <v>10093.200000000001</v>
      </c>
      <c r="AE157" s="1">
        <v>0</v>
      </c>
      <c r="AF157" s="1">
        <v>0</v>
      </c>
    </row>
    <row r="158" spans="1:32" x14ac:dyDescent="0.2">
      <c r="A158" s="2" t="s">
        <v>233</v>
      </c>
      <c r="B158" s="1" t="s">
        <v>234</v>
      </c>
      <c r="C158" s="1">
        <v>7467.9</v>
      </c>
      <c r="D158" s="1">
        <v>0</v>
      </c>
      <c r="E158" s="1">
        <v>0</v>
      </c>
      <c r="F158" s="1">
        <v>0</v>
      </c>
      <c r="G158" s="1">
        <v>0</v>
      </c>
      <c r="H158" s="1">
        <v>7467.9</v>
      </c>
      <c r="I158" s="1">
        <v>0</v>
      </c>
      <c r="J158" s="1">
        <v>0</v>
      </c>
      <c r="K158" s="1">
        <v>499.58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0.1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0.1</v>
      </c>
      <c r="AD158" s="1">
        <v>7467.8</v>
      </c>
      <c r="AE158" s="1">
        <v>0</v>
      </c>
      <c r="AF158" s="1">
        <v>0</v>
      </c>
    </row>
    <row r="159" spans="1:32" x14ac:dyDescent="0.2">
      <c r="A159" s="2" t="s">
        <v>235</v>
      </c>
      <c r="B159" s="1" t="s">
        <v>236</v>
      </c>
      <c r="C159" s="1">
        <v>9540.6</v>
      </c>
      <c r="D159" s="1">
        <v>0</v>
      </c>
      <c r="E159" s="1">
        <v>0</v>
      </c>
      <c r="F159" s="1">
        <v>0</v>
      </c>
      <c r="G159" s="1">
        <v>0</v>
      </c>
      <c r="H159" s="1">
        <v>9540.6</v>
      </c>
      <c r="I159" s="1">
        <v>0</v>
      </c>
      <c r="J159" s="1">
        <v>0</v>
      </c>
      <c r="K159" s="1">
        <v>725.1</v>
      </c>
      <c r="L159" s="1">
        <v>0</v>
      </c>
      <c r="M159" s="1">
        <v>725.1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3232.53</v>
      </c>
      <c r="T159" s="1">
        <v>0</v>
      </c>
      <c r="U159" s="1">
        <v>0</v>
      </c>
      <c r="V159" s="1">
        <v>-0.23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3957.4</v>
      </c>
      <c r="AD159" s="1">
        <v>5583.2</v>
      </c>
      <c r="AE159" s="1">
        <v>0</v>
      </c>
      <c r="AF159" s="1">
        <v>0</v>
      </c>
    </row>
    <row r="160" spans="1:32" s="6" customFormat="1" x14ac:dyDescent="0.2">
      <c r="A160" s="18" t="s">
        <v>47</v>
      </c>
      <c r="C160" s="6" t="s">
        <v>48</v>
      </c>
      <c r="D160" s="6" t="s">
        <v>48</v>
      </c>
      <c r="E160" s="6" t="s">
        <v>48</v>
      </c>
      <c r="F160" s="6" t="s">
        <v>48</v>
      </c>
      <c r="G160" s="6" t="s">
        <v>48</v>
      </c>
      <c r="H160" s="6" t="s">
        <v>48</v>
      </c>
      <c r="I160" s="6" t="s">
        <v>48</v>
      </c>
      <c r="J160" s="6" t="s">
        <v>48</v>
      </c>
      <c r="K160" s="6" t="s">
        <v>48</v>
      </c>
      <c r="L160" s="6" t="s">
        <v>48</v>
      </c>
      <c r="M160" s="6" t="s">
        <v>48</v>
      </c>
      <c r="N160" s="6" t="s">
        <v>48</v>
      </c>
      <c r="O160" s="6" t="s">
        <v>48</v>
      </c>
      <c r="P160" s="6" t="s">
        <v>48</v>
      </c>
      <c r="Q160" s="6" t="s">
        <v>48</v>
      </c>
      <c r="R160" s="6" t="s">
        <v>48</v>
      </c>
      <c r="S160" s="6" t="s">
        <v>48</v>
      </c>
      <c r="T160" s="6" t="s">
        <v>48</v>
      </c>
      <c r="U160" s="6" t="s">
        <v>48</v>
      </c>
      <c r="V160" s="6" t="s">
        <v>48</v>
      </c>
      <c r="W160" s="6" t="s">
        <v>48</v>
      </c>
      <c r="X160" s="6" t="s">
        <v>48</v>
      </c>
      <c r="Y160" s="6" t="s">
        <v>48</v>
      </c>
      <c r="Z160" s="6" t="s">
        <v>48</v>
      </c>
      <c r="AA160" s="6" t="s">
        <v>48</v>
      </c>
      <c r="AB160" s="6" t="s">
        <v>48</v>
      </c>
      <c r="AC160" s="6" t="s">
        <v>48</v>
      </c>
      <c r="AD160" s="6" t="s">
        <v>48</v>
      </c>
      <c r="AE160" s="6" t="s">
        <v>48</v>
      </c>
      <c r="AF160" s="6" t="s">
        <v>48</v>
      </c>
    </row>
    <row r="161" spans="1:32" x14ac:dyDescent="0.2">
      <c r="C161" s="19">
        <v>29317.56</v>
      </c>
      <c r="D161" s="19">
        <v>0</v>
      </c>
      <c r="E161" s="19">
        <v>0</v>
      </c>
      <c r="F161" s="19">
        <v>0</v>
      </c>
      <c r="G161" s="19">
        <v>0</v>
      </c>
      <c r="H161" s="19">
        <v>29317.56</v>
      </c>
      <c r="I161" s="19">
        <v>0</v>
      </c>
      <c r="J161" s="19">
        <v>0</v>
      </c>
      <c r="K161" s="19">
        <v>2318.9499999999998</v>
      </c>
      <c r="L161" s="19">
        <v>0</v>
      </c>
      <c r="M161" s="19">
        <v>1819.37</v>
      </c>
      <c r="N161" s="19">
        <v>0</v>
      </c>
      <c r="O161" s="19">
        <v>0</v>
      </c>
      <c r="P161" s="19">
        <v>0</v>
      </c>
      <c r="Q161" s="19">
        <v>0</v>
      </c>
      <c r="R161" s="19">
        <v>0</v>
      </c>
      <c r="S161" s="19">
        <v>4354.01</v>
      </c>
      <c r="T161" s="19">
        <v>0</v>
      </c>
      <c r="U161" s="19">
        <v>0</v>
      </c>
      <c r="V161" s="19">
        <v>-0.02</v>
      </c>
      <c r="W161" s="19">
        <v>0</v>
      </c>
      <c r="X161" s="19">
        <v>0</v>
      </c>
      <c r="Y161" s="19">
        <v>0</v>
      </c>
      <c r="Z161" s="19">
        <v>0</v>
      </c>
      <c r="AA161" s="19">
        <v>0</v>
      </c>
      <c r="AB161" s="19">
        <v>0</v>
      </c>
      <c r="AC161" s="19">
        <v>6173.36</v>
      </c>
      <c r="AD161" s="19">
        <v>23144.2</v>
      </c>
      <c r="AE161" s="19">
        <v>0</v>
      </c>
      <c r="AF161" s="19">
        <v>0</v>
      </c>
    </row>
    <row r="163" spans="1:32" x14ac:dyDescent="0.2">
      <c r="A163" s="15" t="s">
        <v>237</v>
      </c>
    </row>
    <row r="164" spans="1:32" x14ac:dyDescent="0.2">
      <c r="A164" s="2" t="s">
        <v>238</v>
      </c>
      <c r="B164" s="1" t="s">
        <v>239</v>
      </c>
      <c r="C164" s="1">
        <v>16363.15</v>
      </c>
      <c r="D164" s="1">
        <v>0</v>
      </c>
      <c r="E164" s="1">
        <v>0</v>
      </c>
      <c r="F164" s="1">
        <v>0</v>
      </c>
      <c r="G164" s="1">
        <v>0</v>
      </c>
      <c r="H164" s="1">
        <v>16363.15</v>
      </c>
      <c r="I164" s="1">
        <v>0</v>
      </c>
      <c r="J164" s="1">
        <v>0</v>
      </c>
      <c r="K164" s="1">
        <v>1856.65</v>
      </c>
      <c r="L164" s="1">
        <v>0</v>
      </c>
      <c r="M164" s="1">
        <v>1856.65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0.1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1856.75</v>
      </c>
      <c r="AD164" s="1">
        <v>14506.4</v>
      </c>
      <c r="AE164" s="1">
        <v>0</v>
      </c>
      <c r="AF164" s="1">
        <v>0</v>
      </c>
    </row>
    <row r="165" spans="1:32" x14ac:dyDescent="0.2">
      <c r="A165" s="2" t="s">
        <v>240</v>
      </c>
      <c r="B165" s="1" t="s">
        <v>241</v>
      </c>
      <c r="C165" s="1">
        <v>8371.5</v>
      </c>
      <c r="D165" s="1">
        <v>837.15</v>
      </c>
      <c r="E165" s="1">
        <v>0</v>
      </c>
      <c r="F165" s="1">
        <v>0</v>
      </c>
      <c r="G165" s="1">
        <v>0</v>
      </c>
      <c r="H165" s="1">
        <v>9208.65</v>
      </c>
      <c r="I165" s="1">
        <v>0</v>
      </c>
      <c r="J165" s="1">
        <v>0</v>
      </c>
      <c r="K165" s="1">
        <v>688.98</v>
      </c>
      <c r="L165" s="1">
        <v>0</v>
      </c>
      <c r="M165" s="1">
        <v>688.98</v>
      </c>
      <c r="N165" s="1">
        <v>0</v>
      </c>
      <c r="O165" s="1">
        <v>0</v>
      </c>
      <c r="P165" s="1">
        <v>83.72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0.01</v>
      </c>
      <c r="W165" s="1">
        <v>0</v>
      </c>
      <c r="X165" s="1">
        <v>0</v>
      </c>
      <c r="Y165" s="1">
        <v>0</v>
      </c>
      <c r="Z165" s="1">
        <v>33.340000000000003</v>
      </c>
      <c r="AA165" s="1">
        <v>0</v>
      </c>
      <c r="AB165" s="1">
        <v>0</v>
      </c>
      <c r="AC165" s="1">
        <v>806.05</v>
      </c>
      <c r="AD165" s="1">
        <v>8402.6</v>
      </c>
      <c r="AE165" s="1">
        <v>0</v>
      </c>
      <c r="AF165" s="1">
        <v>0</v>
      </c>
    </row>
    <row r="166" spans="1:32" x14ac:dyDescent="0.2">
      <c r="A166" s="2" t="s">
        <v>242</v>
      </c>
      <c r="B166" s="1" t="s">
        <v>243</v>
      </c>
      <c r="C166" s="1">
        <v>7467.9</v>
      </c>
      <c r="D166" s="1">
        <v>0</v>
      </c>
      <c r="E166" s="1">
        <v>0</v>
      </c>
      <c r="F166" s="1">
        <v>0</v>
      </c>
      <c r="G166" s="1">
        <v>0</v>
      </c>
      <c r="H166" s="1">
        <v>7467.9</v>
      </c>
      <c r="I166" s="1">
        <v>0</v>
      </c>
      <c r="J166" s="1">
        <v>0</v>
      </c>
      <c r="K166" s="1">
        <v>499.58</v>
      </c>
      <c r="L166" s="1">
        <v>0</v>
      </c>
      <c r="M166" s="1">
        <v>0</v>
      </c>
      <c r="N166" s="1">
        <v>0</v>
      </c>
      <c r="O166" s="1">
        <v>0</v>
      </c>
      <c r="P166" s="1">
        <v>74.680000000000007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-0.12</v>
      </c>
      <c r="W166" s="1">
        <v>0</v>
      </c>
      <c r="X166" s="1">
        <v>0</v>
      </c>
      <c r="Y166" s="1">
        <v>0</v>
      </c>
      <c r="Z166" s="1">
        <v>33.340000000000003</v>
      </c>
      <c r="AA166" s="1">
        <v>0</v>
      </c>
      <c r="AB166" s="1">
        <v>0</v>
      </c>
      <c r="AC166" s="1">
        <v>107.9</v>
      </c>
      <c r="AD166" s="1">
        <v>7360</v>
      </c>
      <c r="AE166" s="1">
        <v>0</v>
      </c>
      <c r="AF166" s="1">
        <v>0</v>
      </c>
    </row>
    <row r="167" spans="1:32" x14ac:dyDescent="0.2">
      <c r="A167" s="2" t="s">
        <v>244</v>
      </c>
      <c r="B167" s="1" t="s">
        <v>245</v>
      </c>
      <c r="C167" s="1">
        <v>7467.9</v>
      </c>
      <c r="D167" s="1">
        <v>0</v>
      </c>
      <c r="E167" s="1">
        <v>0</v>
      </c>
      <c r="F167" s="1">
        <v>0</v>
      </c>
      <c r="G167" s="1">
        <v>0</v>
      </c>
      <c r="H167" s="1">
        <v>7467.9</v>
      </c>
      <c r="I167" s="1">
        <v>0</v>
      </c>
      <c r="J167" s="1">
        <v>0</v>
      </c>
      <c r="K167" s="1">
        <v>499.58</v>
      </c>
      <c r="L167" s="1">
        <v>0</v>
      </c>
      <c r="M167" s="1">
        <v>0</v>
      </c>
      <c r="N167" s="1">
        <v>0</v>
      </c>
      <c r="O167" s="1">
        <v>0</v>
      </c>
      <c r="P167" s="1">
        <v>74.680000000000007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33.340000000000003</v>
      </c>
      <c r="AA167" s="1">
        <v>477.48</v>
      </c>
      <c r="AB167" s="1">
        <v>0</v>
      </c>
      <c r="AC167" s="1">
        <v>585.5</v>
      </c>
      <c r="AD167" s="1">
        <v>6882.4</v>
      </c>
      <c r="AE167" s="1">
        <v>0</v>
      </c>
      <c r="AF167" s="1">
        <v>0</v>
      </c>
    </row>
    <row r="168" spans="1:32" x14ac:dyDescent="0.2">
      <c r="A168" s="2" t="s">
        <v>246</v>
      </c>
      <c r="B168" s="1" t="s">
        <v>247</v>
      </c>
      <c r="C168" s="1">
        <v>8772.9</v>
      </c>
      <c r="D168" s="1">
        <v>0</v>
      </c>
      <c r="E168" s="1">
        <v>0</v>
      </c>
      <c r="F168" s="1">
        <v>0</v>
      </c>
      <c r="G168" s="1">
        <v>0</v>
      </c>
      <c r="H168" s="1">
        <v>8772.9</v>
      </c>
      <c r="I168" s="1">
        <v>0</v>
      </c>
      <c r="J168" s="1">
        <v>0</v>
      </c>
      <c r="K168" s="1">
        <v>641.55999999999995</v>
      </c>
      <c r="L168" s="1">
        <v>0</v>
      </c>
      <c r="M168" s="1">
        <v>641.55999999999995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-0.06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641.5</v>
      </c>
      <c r="AD168" s="1">
        <v>8131.4</v>
      </c>
      <c r="AE168" s="1">
        <v>0</v>
      </c>
      <c r="AF168" s="1">
        <v>0</v>
      </c>
    </row>
    <row r="169" spans="1:32" x14ac:dyDescent="0.2">
      <c r="A169" s="2" t="s">
        <v>248</v>
      </c>
      <c r="B169" s="1" t="s">
        <v>249</v>
      </c>
      <c r="C169" s="1">
        <v>8401.1200000000008</v>
      </c>
      <c r="D169" s="1">
        <v>0</v>
      </c>
      <c r="E169" s="1">
        <v>0</v>
      </c>
      <c r="F169" s="1">
        <v>0</v>
      </c>
      <c r="G169" s="1">
        <v>0</v>
      </c>
      <c r="H169" s="1">
        <v>8401.1200000000008</v>
      </c>
      <c r="I169" s="1">
        <v>0</v>
      </c>
      <c r="J169" s="1">
        <v>0</v>
      </c>
      <c r="K169" s="1">
        <v>601.12</v>
      </c>
      <c r="L169" s="1">
        <v>0</v>
      </c>
      <c r="M169" s="1">
        <v>0</v>
      </c>
      <c r="N169" s="1">
        <v>601.12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601.12</v>
      </c>
      <c r="AD169" s="1">
        <v>7800</v>
      </c>
      <c r="AE169" s="1">
        <v>0</v>
      </c>
      <c r="AF169" s="1">
        <v>0</v>
      </c>
    </row>
    <row r="170" spans="1:32" x14ac:dyDescent="0.2">
      <c r="A170" s="2" t="s">
        <v>250</v>
      </c>
      <c r="B170" s="1" t="s">
        <v>251</v>
      </c>
      <c r="C170" s="1">
        <v>8347.2000000000007</v>
      </c>
      <c r="D170" s="1">
        <v>834.72</v>
      </c>
      <c r="E170" s="1">
        <v>0</v>
      </c>
      <c r="F170" s="1">
        <v>0</v>
      </c>
      <c r="G170" s="1">
        <v>0</v>
      </c>
      <c r="H170" s="1">
        <v>9181.92</v>
      </c>
      <c r="I170" s="1">
        <v>0</v>
      </c>
      <c r="J170" s="1">
        <v>0</v>
      </c>
      <c r="K170" s="1">
        <v>686.06</v>
      </c>
      <c r="L170" s="1">
        <v>0</v>
      </c>
      <c r="M170" s="1">
        <v>686.06</v>
      </c>
      <c r="N170" s="1">
        <v>0</v>
      </c>
      <c r="O170" s="1">
        <v>0</v>
      </c>
      <c r="P170" s="1">
        <v>83.48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0.04</v>
      </c>
      <c r="W170" s="1">
        <v>0</v>
      </c>
      <c r="X170" s="1">
        <v>0</v>
      </c>
      <c r="Y170" s="1">
        <v>0</v>
      </c>
      <c r="Z170" s="1">
        <v>33.340000000000003</v>
      </c>
      <c r="AA170" s="1">
        <v>0</v>
      </c>
      <c r="AB170" s="1">
        <v>0</v>
      </c>
      <c r="AC170" s="1">
        <v>802.92</v>
      </c>
      <c r="AD170" s="1">
        <v>8379</v>
      </c>
      <c r="AE170" s="1">
        <v>0</v>
      </c>
      <c r="AF170" s="1">
        <v>0</v>
      </c>
    </row>
    <row r="171" spans="1:32" s="6" customFormat="1" x14ac:dyDescent="0.2">
      <c r="A171" s="18" t="s">
        <v>47</v>
      </c>
      <c r="C171" s="6" t="s">
        <v>48</v>
      </c>
      <c r="D171" s="6" t="s">
        <v>48</v>
      </c>
      <c r="E171" s="6" t="s">
        <v>48</v>
      </c>
      <c r="F171" s="6" t="s">
        <v>48</v>
      </c>
      <c r="G171" s="6" t="s">
        <v>48</v>
      </c>
      <c r="H171" s="6" t="s">
        <v>48</v>
      </c>
      <c r="I171" s="6" t="s">
        <v>48</v>
      </c>
      <c r="J171" s="6" t="s">
        <v>48</v>
      </c>
      <c r="K171" s="6" t="s">
        <v>48</v>
      </c>
      <c r="L171" s="6" t="s">
        <v>48</v>
      </c>
      <c r="M171" s="6" t="s">
        <v>48</v>
      </c>
      <c r="N171" s="6" t="s">
        <v>48</v>
      </c>
      <c r="O171" s="6" t="s">
        <v>48</v>
      </c>
      <c r="P171" s="6" t="s">
        <v>48</v>
      </c>
      <c r="Q171" s="6" t="s">
        <v>48</v>
      </c>
      <c r="R171" s="6" t="s">
        <v>48</v>
      </c>
      <c r="S171" s="6" t="s">
        <v>48</v>
      </c>
      <c r="T171" s="6" t="s">
        <v>48</v>
      </c>
      <c r="U171" s="6" t="s">
        <v>48</v>
      </c>
      <c r="V171" s="6" t="s">
        <v>48</v>
      </c>
      <c r="W171" s="6" t="s">
        <v>48</v>
      </c>
      <c r="X171" s="6" t="s">
        <v>48</v>
      </c>
      <c r="Y171" s="6" t="s">
        <v>48</v>
      </c>
      <c r="Z171" s="6" t="s">
        <v>48</v>
      </c>
      <c r="AA171" s="6" t="s">
        <v>48</v>
      </c>
      <c r="AB171" s="6" t="s">
        <v>48</v>
      </c>
      <c r="AC171" s="6" t="s">
        <v>48</v>
      </c>
      <c r="AD171" s="6" t="s">
        <v>48</v>
      </c>
      <c r="AE171" s="6" t="s">
        <v>48</v>
      </c>
      <c r="AF171" s="6" t="s">
        <v>48</v>
      </c>
    </row>
    <row r="172" spans="1:32" x14ac:dyDescent="0.2">
      <c r="C172" s="19">
        <v>65191.67</v>
      </c>
      <c r="D172" s="19">
        <v>1671.87</v>
      </c>
      <c r="E172" s="19">
        <v>0</v>
      </c>
      <c r="F172" s="19">
        <v>0</v>
      </c>
      <c r="G172" s="19">
        <v>0</v>
      </c>
      <c r="H172" s="19">
        <v>66863.539999999994</v>
      </c>
      <c r="I172" s="19">
        <v>0</v>
      </c>
      <c r="J172" s="19">
        <v>0</v>
      </c>
      <c r="K172" s="19">
        <v>5473.53</v>
      </c>
      <c r="L172" s="19">
        <v>0</v>
      </c>
      <c r="M172" s="19">
        <v>3873.25</v>
      </c>
      <c r="N172" s="19">
        <v>601.12</v>
      </c>
      <c r="O172" s="19">
        <v>0</v>
      </c>
      <c r="P172" s="19">
        <v>316.56</v>
      </c>
      <c r="Q172" s="19">
        <v>0</v>
      </c>
      <c r="R172" s="19">
        <v>0</v>
      </c>
      <c r="S172" s="19">
        <v>0</v>
      </c>
      <c r="T172" s="19">
        <v>0</v>
      </c>
      <c r="U172" s="19">
        <v>0</v>
      </c>
      <c r="V172" s="19">
        <v>-0.03</v>
      </c>
      <c r="W172" s="19">
        <v>0</v>
      </c>
      <c r="X172" s="19">
        <v>0</v>
      </c>
      <c r="Y172" s="19">
        <v>0</v>
      </c>
      <c r="Z172" s="19">
        <v>133.36000000000001</v>
      </c>
      <c r="AA172" s="19">
        <v>477.48</v>
      </c>
      <c r="AB172" s="19">
        <v>0</v>
      </c>
      <c r="AC172" s="19">
        <v>5401.74</v>
      </c>
      <c r="AD172" s="19">
        <v>61461.8</v>
      </c>
      <c r="AE172" s="19">
        <v>0</v>
      </c>
      <c r="AF172" s="19">
        <v>0</v>
      </c>
    </row>
    <row r="174" spans="1:32" x14ac:dyDescent="0.2">
      <c r="A174" s="15" t="s">
        <v>252</v>
      </c>
    </row>
    <row r="175" spans="1:32" x14ac:dyDescent="0.2">
      <c r="A175" s="2" t="s">
        <v>253</v>
      </c>
      <c r="B175" s="1" t="s">
        <v>254</v>
      </c>
      <c r="C175" s="1">
        <v>7775.9</v>
      </c>
      <c r="D175" s="1">
        <v>0</v>
      </c>
      <c r="E175" s="1">
        <v>0</v>
      </c>
      <c r="F175" s="1">
        <v>0</v>
      </c>
      <c r="G175" s="1">
        <v>0</v>
      </c>
      <c r="H175" s="1">
        <v>7775.9</v>
      </c>
      <c r="I175" s="1">
        <v>0</v>
      </c>
      <c r="J175" s="1">
        <v>0</v>
      </c>
      <c r="K175" s="1">
        <v>533.1</v>
      </c>
      <c r="L175" s="1">
        <v>0</v>
      </c>
      <c r="M175" s="1">
        <v>533.1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533.1</v>
      </c>
      <c r="AD175" s="1">
        <v>7242.8</v>
      </c>
      <c r="AE175" s="1">
        <v>0</v>
      </c>
      <c r="AF175" s="1">
        <v>0</v>
      </c>
    </row>
    <row r="176" spans="1:32" x14ac:dyDescent="0.2">
      <c r="A176" s="2" t="s">
        <v>255</v>
      </c>
      <c r="B176" s="1" t="s">
        <v>256</v>
      </c>
      <c r="C176" s="1">
        <v>8553.2999999999993</v>
      </c>
      <c r="D176" s="1">
        <v>0</v>
      </c>
      <c r="E176" s="1">
        <v>0</v>
      </c>
      <c r="F176" s="1">
        <v>0</v>
      </c>
      <c r="G176" s="1">
        <v>0</v>
      </c>
      <c r="H176" s="1">
        <v>8553.2999999999993</v>
      </c>
      <c r="I176" s="1">
        <v>0</v>
      </c>
      <c r="J176" s="1">
        <v>0</v>
      </c>
      <c r="K176" s="1">
        <v>617.67999999999995</v>
      </c>
      <c r="L176" s="1">
        <v>0</v>
      </c>
      <c r="M176" s="1">
        <v>617.67999999999995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0.02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617.70000000000005</v>
      </c>
      <c r="AD176" s="1">
        <v>7935.6</v>
      </c>
      <c r="AE176" s="1">
        <v>0</v>
      </c>
      <c r="AF176" s="1">
        <v>0</v>
      </c>
    </row>
    <row r="177" spans="1:32" x14ac:dyDescent="0.2">
      <c r="A177" s="2" t="s">
        <v>257</v>
      </c>
      <c r="B177" s="1" t="s">
        <v>258</v>
      </c>
      <c r="C177" s="1">
        <v>7775.9</v>
      </c>
      <c r="D177" s="1">
        <v>0</v>
      </c>
      <c r="E177" s="1">
        <v>0</v>
      </c>
      <c r="F177" s="1">
        <v>0</v>
      </c>
      <c r="G177" s="1">
        <v>0</v>
      </c>
      <c r="H177" s="1">
        <v>7775.9</v>
      </c>
      <c r="I177" s="1">
        <v>0</v>
      </c>
      <c r="J177" s="1">
        <v>0</v>
      </c>
      <c r="K177" s="1">
        <v>533.1</v>
      </c>
      <c r="L177" s="1">
        <v>0</v>
      </c>
      <c r="M177" s="1">
        <v>533.1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533.1</v>
      </c>
      <c r="AD177" s="1">
        <v>7242.8</v>
      </c>
      <c r="AE177" s="1">
        <v>0</v>
      </c>
      <c r="AF177" s="1">
        <v>0</v>
      </c>
    </row>
    <row r="178" spans="1:32" x14ac:dyDescent="0.2">
      <c r="A178" s="2" t="s">
        <v>259</v>
      </c>
      <c r="B178" s="1" t="s">
        <v>260</v>
      </c>
      <c r="C178" s="1">
        <v>7775.9</v>
      </c>
      <c r="D178" s="1">
        <v>0</v>
      </c>
      <c r="E178" s="1">
        <v>0</v>
      </c>
      <c r="F178" s="1">
        <v>0</v>
      </c>
      <c r="G178" s="1">
        <v>0</v>
      </c>
      <c r="H178" s="1">
        <v>7775.9</v>
      </c>
      <c r="I178" s="1">
        <v>0</v>
      </c>
      <c r="J178" s="1">
        <v>0</v>
      </c>
      <c r="K178" s="1">
        <v>533.1</v>
      </c>
      <c r="L178" s="1">
        <v>0</v>
      </c>
      <c r="M178" s="1">
        <v>533.1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533.1</v>
      </c>
      <c r="AD178" s="1">
        <v>7242.8</v>
      </c>
      <c r="AE178" s="1">
        <v>0</v>
      </c>
      <c r="AF178" s="1">
        <v>0</v>
      </c>
    </row>
    <row r="179" spans="1:32" x14ac:dyDescent="0.2">
      <c r="A179" s="2" t="s">
        <v>261</v>
      </c>
      <c r="B179" s="1" t="s">
        <v>262</v>
      </c>
      <c r="C179" s="1">
        <v>8306.4</v>
      </c>
      <c r="D179" s="1">
        <v>0</v>
      </c>
      <c r="E179" s="1">
        <v>0</v>
      </c>
      <c r="F179" s="1">
        <v>0</v>
      </c>
      <c r="G179" s="1">
        <v>0</v>
      </c>
      <c r="H179" s="1">
        <v>8306.4</v>
      </c>
      <c r="I179" s="1">
        <v>0</v>
      </c>
      <c r="J179" s="1">
        <v>0</v>
      </c>
      <c r="K179" s="1">
        <v>590.82000000000005</v>
      </c>
      <c r="L179" s="1">
        <v>0</v>
      </c>
      <c r="M179" s="1">
        <v>590.82000000000005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-0.22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590.6</v>
      </c>
      <c r="AD179" s="1">
        <v>7715.8</v>
      </c>
      <c r="AE179" s="1">
        <v>0</v>
      </c>
      <c r="AF179" s="1">
        <v>0</v>
      </c>
    </row>
    <row r="180" spans="1:32" x14ac:dyDescent="0.2">
      <c r="A180" s="2" t="s">
        <v>263</v>
      </c>
      <c r="B180" s="1" t="s">
        <v>264</v>
      </c>
      <c r="C180" s="1">
        <v>7775.9</v>
      </c>
      <c r="D180" s="1">
        <v>0</v>
      </c>
      <c r="E180" s="1">
        <v>0</v>
      </c>
      <c r="F180" s="1">
        <v>0</v>
      </c>
      <c r="G180" s="1">
        <v>0</v>
      </c>
      <c r="H180" s="1">
        <v>7775.9</v>
      </c>
      <c r="I180" s="1">
        <v>0</v>
      </c>
      <c r="J180" s="1">
        <v>0</v>
      </c>
      <c r="K180" s="1">
        <v>533.1</v>
      </c>
      <c r="L180" s="1">
        <v>0</v>
      </c>
      <c r="M180" s="1">
        <v>533.1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533.1</v>
      </c>
      <c r="AD180" s="1">
        <v>7242.8</v>
      </c>
      <c r="AE180" s="1">
        <v>0</v>
      </c>
      <c r="AF180" s="1">
        <v>0</v>
      </c>
    </row>
    <row r="181" spans="1:32" x14ac:dyDescent="0.2">
      <c r="A181" s="2" t="s">
        <v>265</v>
      </c>
      <c r="B181" s="1" t="s">
        <v>266</v>
      </c>
      <c r="C181" s="1">
        <v>7775.44</v>
      </c>
      <c r="D181" s="1">
        <v>0</v>
      </c>
      <c r="E181" s="1">
        <v>0</v>
      </c>
      <c r="F181" s="1">
        <v>0</v>
      </c>
      <c r="G181" s="1">
        <v>0</v>
      </c>
      <c r="H181" s="1">
        <v>7775.44</v>
      </c>
      <c r="I181" s="1">
        <v>0</v>
      </c>
      <c r="J181" s="1">
        <v>0</v>
      </c>
      <c r="K181" s="1">
        <v>0</v>
      </c>
      <c r="L181" s="1">
        <v>0</v>
      </c>
      <c r="M181" s="1">
        <v>533.04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533.04</v>
      </c>
      <c r="AD181" s="1">
        <v>7242.4</v>
      </c>
      <c r="AE181" s="1">
        <v>0</v>
      </c>
      <c r="AF181" s="1">
        <v>0</v>
      </c>
    </row>
    <row r="182" spans="1:32" s="6" customFormat="1" x14ac:dyDescent="0.2">
      <c r="A182" s="18" t="s">
        <v>47</v>
      </c>
      <c r="C182" s="6" t="s">
        <v>48</v>
      </c>
      <c r="D182" s="6" t="s">
        <v>48</v>
      </c>
      <c r="E182" s="6" t="s">
        <v>48</v>
      </c>
      <c r="F182" s="6" t="s">
        <v>48</v>
      </c>
      <c r="G182" s="6" t="s">
        <v>48</v>
      </c>
      <c r="H182" s="6" t="s">
        <v>48</v>
      </c>
      <c r="I182" s="6" t="s">
        <v>48</v>
      </c>
      <c r="J182" s="6" t="s">
        <v>48</v>
      </c>
      <c r="K182" s="6" t="s">
        <v>48</v>
      </c>
      <c r="L182" s="6" t="s">
        <v>48</v>
      </c>
      <c r="M182" s="6" t="s">
        <v>48</v>
      </c>
      <c r="N182" s="6" t="s">
        <v>48</v>
      </c>
      <c r="O182" s="6" t="s">
        <v>48</v>
      </c>
      <c r="P182" s="6" t="s">
        <v>48</v>
      </c>
      <c r="Q182" s="6" t="s">
        <v>48</v>
      </c>
      <c r="R182" s="6" t="s">
        <v>48</v>
      </c>
      <c r="S182" s="6" t="s">
        <v>48</v>
      </c>
      <c r="T182" s="6" t="s">
        <v>48</v>
      </c>
      <c r="U182" s="6" t="s">
        <v>48</v>
      </c>
      <c r="V182" s="6" t="s">
        <v>48</v>
      </c>
      <c r="W182" s="6" t="s">
        <v>48</v>
      </c>
      <c r="X182" s="6" t="s">
        <v>48</v>
      </c>
      <c r="Y182" s="6" t="s">
        <v>48</v>
      </c>
      <c r="Z182" s="6" t="s">
        <v>48</v>
      </c>
      <c r="AA182" s="6" t="s">
        <v>48</v>
      </c>
      <c r="AB182" s="6" t="s">
        <v>48</v>
      </c>
      <c r="AC182" s="6" t="s">
        <v>48</v>
      </c>
      <c r="AD182" s="6" t="s">
        <v>48</v>
      </c>
      <c r="AE182" s="6" t="s">
        <v>48</v>
      </c>
      <c r="AF182" s="6" t="s">
        <v>48</v>
      </c>
    </row>
    <row r="183" spans="1:32" x14ac:dyDescent="0.2">
      <c r="C183" s="19">
        <v>55738.74</v>
      </c>
      <c r="D183" s="19">
        <v>0</v>
      </c>
      <c r="E183" s="19">
        <v>0</v>
      </c>
      <c r="F183" s="19">
        <v>0</v>
      </c>
      <c r="G183" s="19">
        <v>0</v>
      </c>
      <c r="H183" s="19">
        <v>55738.74</v>
      </c>
      <c r="I183" s="19">
        <v>0</v>
      </c>
      <c r="J183" s="19">
        <v>0</v>
      </c>
      <c r="K183" s="19">
        <v>3340.9</v>
      </c>
      <c r="L183" s="19">
        <v>0</v>
      </c>
      <c r="M183" s="19">
        <v>3873.94</v>
      </c>
      <c r="N183" s="19">
        <v>0</v>
      </c>
      <c r="O183" s="19">
        <v>0</v>
      </c>
      <c r="P183" s="19">
        <v>0</v>
      </c>
      <c r="Q183" s="19">
        <v>0</v>
      </c>
      <c r="R183" s="19">
        <v>0</v>
      </c>
      <c r="S183" s="19">
        <v>0</v>
      </c>
      <c r="T183" s="19">
        <v>0</v>
      </c>
      <c r="U183" s="19">
        <v>0</v>
      </c>
      <c r="V183" s="19">
        <v>-0.2</v>
      </c>
      <c r="W183" s="19">
        <v>0</v>
      </c>
      <c r="X183" s="19">
        <v>0</v>
      </c>
      <c r="Y183" s="19">
        <v>0</v>
      </c>
      <c r="Z183" s="19">
        <v>0</v>
      </c>
      <c r="AA183" s="19">
        <v>0</v>
      </c>
      <c r="AB183" s="19">
        <v>0</v>
      </c>
      <c r="AC183" s="19">
        <v>3873.74</v>
      </c>
      <c r="AD183" s="19">
        <v>51865</v>
      </c>
      <c r="AE183" s="19">
        <v>0</v>
      </c>
      <c r="AF183" s="19">
        <v>0</v>
      </c>
    </row>
    <row r="185" spans="1:32" x14ac:dyDescent="0.2">
      <c r="A185" s="15" t="s">
        <v>267</v>
      </c>
    </row>
    <row r="186" spans="1:32" x14ac:dyDescent="0.2">
      <c r="A186" s="2" t="s">
        <v>268</v>
      </c>
      <c r="B186" s="1" t="s">
        <v>269</v>
      </c>
      <c r="C186" s="1">
        <v>14846.4</v>
      </c>
      <c r="D186" s="1">
        <v>0</v>
      </c>
      <c r="E186" s="1">
        <v>0</v>
      </c>
      <c r="F186" s="1">
        <v>0</v>
      </c>
      <c r="G186" s="1">
        <v>0</v>
      </c>
      <c r="H186" s="1">
        <v>14846.4</v>
      </c>
      <c r="I186" s="1">
        <v>0</v>
      </c>
      <c r="J186" s="1">
        <v>0</v>
      </c>
      <c r="K186" s="1">
        <v>1540.2</v>
      </c>
      <c r="L186" s="1">
        <v>0</v>
      </c>
      <c r="M186" s="1">
        <v>1540.2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1540.2</v>
      </c>
      <c r="AD186" s="1">
        <v>13306.2</v>
      </c>
      <c r="AE186" s="1">
        <v>0</v>
      </c>
      <c r="AF186" s="1">
        <v>0</v>
      </c>
    </row>
    <row r="187" spans="1:32" x14ac:dyDescent="0.2">
      <c r="A187" s="2" t="s">
        <v>270</v>
      </c>
      <c r="B187" s="1" t="s">
        <v>271</v>
      </c>
      <c r="C187" s="1">
        <v>9663.9</v>
      </c>
      <c r="D187" s="1">
        <v>0</v>
      </c>
      <c r="E187" s="1">
        <v>0</v>
      </c>
      <c r="F187" s="1">
        <v>0</v>
      </c>
      <c r="G187" s="1">
        <v>0</v>
      </c>
      <c r="H187" s="1">
        <v>9663.9</v>
      </c>
      <c r="I187" s="1">
        <v>0</v>
      </c>
      <c r="J187" s="1">
        <v>0</v>
      </c>
      <c r="K187" s="1">
        <v>738.5</v>
      </c>
      <c r="L187" s="1">
        <v>0</v>
      </c>
      <c r="M187" s="1">
        <v>738.5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738.5</v>
      </c>
      <c r="AD187" s="1">
        <v>8925.4</v>
      </c>
      <c r="AE187" s="1">
        <v>0</v>
      </c>
      <c r="AF187" s="1">
        <v>0</v>
      </c>
    </row>
    <row r="188" spans="1:32" x14ac:dyDescent="0.2">
      <c r="A188" s="2" t="s">
        <v>272</v>
      </c>
      <c r="B188" s="1" t="s">
        <v>273</v>
      </c>
      <c r="C188" s="1">
        <v>9663.9</v>
      </c>
      <c r="D188" s="1">
        <v>0</v>
      </c>
      <c r="E188" s="1">
        <v>0</v>
      </c>
      <c r="F188" s="1">
        <v>0</v>
      </c>
      <c r="G188" s="1">
        <v>0</v>
      </c>
      <c r="H188" s="1">
        <v>9663.9</v>
      </c>
      <c r="I188" s="1">
        <v>0</v>
      </c>
      <c r="J188" s="1">
        <v>0</v>
      </c>
      <c r="K188" s="1">
        <v>738.5</v>
      </c>
      <c r="L188" s="1">
        <v>0</v>
      </c>
      <c r="M188" s="1">
        <v>738.5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738.5</v>
      </c>
      <c r="AD188" s="1">
        <v>8925.4</v>
      </c>
      <c r="AE188" s="1">
        <v>0</v>
      </c>
      <c r="AF188" s="1">
        <v>0</v>
      </c>
    </row>
    <row r="189" spans="1:32" x14ac:dyDescent="0.2">
      <c r="A189" s="2" t="s">
        <v>274</v>
      </c>
      <c r="B189" s="1" t="s">
        <v>275</v>
      </c>
      <c r="C189" s="1">
        <v>9663.9</v>
      </c>
      <c r="D189" s="1">
        <v>0</v>
      </c>
      <c r="E189" s="1">
        <v>0</v>
      </c>
      <c r="F189" s="1">
        <v>0</v>
      </c>
      <c r="G189" s="1">
        <v>0</v>
      </c>
      <c r="H189" s="1">
        <v>9663.9</v>
      </c>
      <c r="I189" s="1">
        <v>0</v>
      </c>
      <c r="J189" s="1">
        <v>0</v>
      </c>
      <c r="K189" s="1">
        <v>738.5</v>
      </c>
      <c r="L189" s="1">
        <v>0</v>
      </c>
      <c r="M189" s="1">
        <v>738.5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738.5</v>
      </c>
      <c r="AD189" s="1">
        <v>8925.4</v>
      </c>
      <c r="AE189" s="1">
        <v>0</v>
      </c>
      <c r="AF189" s="1">
        <v>0</v>
      </c>
    </row>
    <row r="190" spans="1:32" x14ac:dyDescent="0.2">
      <c r="A190" s="2" t="s">
        <v>276</v>
      </c>
      <c r="B190" s="1" t="s">
        <v>277</v>
      </c>
      <c r="C190" s="1">
        <v>9664.2000000000007</v>
      </c>
      <c r="D190" s="1">
        <v>845.62</v>
      </c>
      <c r="E190" s="1">
        <v>0</v>
      </c>
      <c r="F190" s="1">
        <v>0</v>
      </c>
      <c r="G190" s="1">
        <v>0</v>
      </c>
      <c r="H190" s="1">
        <v>10509.82</v>
      </c>
      <c r="I190" s="1">
        <v>0</v>
      </c>
      <c r="J190" s="1">
        <v>0</v>
      </c>
      <c r="K190" s="1">
        <v>804.26</v>
      </c>
      <c r="L190" s="1">
        <v>0</v>
      </c>
      <c r="M190" s="1">
        <v>804.26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-0.04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804.22</v>
      </c>
      <c r="AD190" s="1">
        <v>9705.6</v>
      </c>
      <c r="AE190" s="1">
        <v>0</v>
      </c>
      <c r="AF190" s="1">
        <v>0</v>
      </c>
    </row>
    <row r="191" spans="1:32" x14ac:dyDescent="0.2">
      <c r="A191" s="2" t="s">
        <v>278</v>
      </c>
      <c r="B191" s="1" t="s">
        <v>279</v>
      </c>
      <c r="C191" s="1">
        <v>9664.2000000000007</v>
      </c>
      <c r="D191" s="1">
        <v>0</v>
      </c>
      <c r="E191" s="1">
        <v>0</v>
      </c>
      <c r="F191" s="1">
        <v>0</v>
      </c>
      <c r="G191" s="1">
        <v>0</v>
      </c>
      <c r="H191" s="1">
        <v>9664.2000000000007</v>
      </c>
      <c r="I191" s="1">
        <v>0</v>
      </c>
      <c r="J191" s="1">
        <v>0</v>
      </c>
      <c r="K191" s="1">
        <v>738.54</v>
      </c>
      <c r="L191" s="1">
        <v>0</v>
      </c>
      <c r="M191" s="1">
        <v>738.54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0.06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738.6</v>
      </c>
      <c r="AD191" s="1">
        <v>8925.6</v>
      </c>
      <c r="AE191" s="1">
        <v>0</v>
      </c>
      <c r="AF191" s="1">
        <v>0</v>
      </c>
    </row>
    <row r="192" spans="1:32" x14ac:dyDescent="0.2">
      <c r="A192" s="2" t="s">
        <v>280</v>
      </c>
      <c r="B192" s="1" t="s">
        <v>281</v>
      </c>
      <c r="C192" s="1">
        <v>9663.9</v>
      </c>
      <c r="D192" s="1">
        <v>0</v>
      </c>
      <c r="E192" s="1">
        <v>0</v>
      </c>
      <c r="F192" s="1">
        <v>0</v>
      </c>
      <c r="G192" s="1">
        <v>0</v>
      </c>
      <c r="H192" s="1">
        <v>9663.9</v>
      </c>
      <c r="I192" s="1">
        <v>0</v>
      </c>
      <c r="J192" s="1">
        <v>0</v>
      </c>
      <c r="K192" s="1">
        <v>738.5</v>
      </c>
      <c r="L192" s="1">
        <v>0</v>
      </c>
      <c r="M192" s="1">
        <v>738.5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738.5</v>
      </c>
      <c r="AD192" s="1">
        <v>8925.4</v>
      </c>
      <c r="AE192" s="1">
        <v>0</v>
      </c>
      <c r="AF192" s="1">
        <v>0</v>
      </c>
    </row>
    <row r="193" spans="1:32" x14ac:dyDescent="0.2">
      <c r="A193" s="2" t="s">
        <v>282</v>
      </c>
      <c r="B193" s="1" t="s">
        <v>283</v>
      </c>
      <c r="C193" s="1">
        <v>9663.9</v>
      </c>
      <c r="D193" s="1">
        <v>442.93</v>
      </c>
      <c r="E193" s="1">
        <v>0</v>
      </c>
      <c r="F193" s="1">
        <v>0</v>
      </c>
      <c r="G193" s="1">
        <v>0</v>
      </c>
      <c r="H193" s="1">
        <v>10106.83</v>
      </c>
      <c r="I193" s="1">
        <v>0</v>
      </c>
      <c r="J193" s="1">
        <v>0</v>
      </c>
      <c r="K193" s="1">
        <v>786.69</v>
      </c>
      <c r="L193" s="1">
        <v>0</v>
      </c>
      <c r="M193" s="1">
        <v>786.69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-0.06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786.63</v>
      </c>
      <c r="AD193" s="1">
        <v>9320.2000000000007</v>
      </c>
      <c r="AE193" s="1">
        <v>0</v>
      </c>
      <c r="AF193" s="1">
        <v>0</v>
      </c>
    </row>
    <row r="194" spans="1:32" x14ac:dyDescent="0.2">
      <c r="A194" s="2" t="s">
        <v>284</v>
      </c>
      <c r="B194" s="1" t="s">
        <v>285</v>
      </c>
      <c r="C194" s="1">
        <v>9663.9</v>
      </c>
      <c r="D194" s="1">
        <v>926.12</v>
      </c>
      <c r="E194" s="1">
        <v>0</v>
      </c>
      <c r="F194" s="1">
        <v>0</v>
      </c>
      <c r="G194" s="1">
        <v>0</v>
      </c>
      <c r="H194" s="1">
        <v>10590.02</v>
      </c>
      <c r="I194" s="1">
        <v>0</v>
      </c>
      <c r="J194" s="1">
        <v>0</v>
      </c>
      <c r="K194" s="1">
        <v>852.95</v>
      </c>
      <c r="L194" s="1">
        <v>0</v>
      </c>
      <c r="M194" s="1">
        <v>852.95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7.0000000000000007E-2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853.02</v>
      </c>
      <c r="AD194" s="1">
        <v>9737</v>
      </c>
      <c r="AE194" s="1">
        <v>0</v>
      </c>
      <c r="AF194" s="1">
        <v>0</v>
      </c>
    </row>
    <row r="195" spans="1:32" s="6" customFormat="1" x14ac:dyDescent="0.2">
      <c r="A195" s="18" t="s">
        <v>47</v>
      </c>
      <c r="C195" s="6" t="s">
        <v>48</v>
      </c>
      <c r="D195" s="6" t="s">
        <v>48</v>
      </c>
      <c r="E195" s="6" t="s">
        <v>48</v>
      </c>
      <c r="F195" s="6" t="s">
        <v>48</v>
      </c>
      <c r="G195" s="6" t="s">
        <v>48</v>
      </c>
      <c r="H195" s="6" t="s">
        <v>48</v>
      </c>
      <c r="I195" s="6" t="s">
        <v>48</v>
      </c>
      <c r="J195" s="6" t="s">
        <v>48</v>
      </c>
      <c r="K195" s="6" t="s">
        <v>48</v>
      </c>
      <c r="L195" s="6" t="s">
        <v>48</v>
      </c>
      <c r="M195" s="6" t="s">
        <v>48</v>
      </c>
      <c r="N195" s="6" t="s">
        <v>48</v>
      </c>
      <c r="O195" s="6" t="s">
        <v>48</v>
      </c>
      <c r="P195" s="6" t="s">
        <v>48</v>
      </c>
      <c r="Q195" s="6" t="s">
        <v>48</v>
      </c>
      <c r="R195" s="6" t="s">
        <v>48</v>
      </c>
      <c r="S195" s="6" t="s">
        <v>48</v>
      </c>
      <c r="T195" s="6" t="s">
        <v>48</v>
      </c>
      <c r="U195" s="6" t="s">
        <v>48</v>
      </c>
      <c r="V195" s="6" t="s">
        <v>48</v>
      </c>
      <c r="W195" s="6" t="s">
        <v>48</v>
      </c>
      <c r="X195" s="6" t="s">
        <v>48</v>
      </c>
      <c r="Y195" s="6" t="s">
        <v>48</v>
      </c>
      <c r="Z195" s="6" t="s">
        <v>48</v>
      </c>
      <c r="AA195" s="6" t="s">
        <v>48</v>
      </c>
      <c r="AB195" s="6" t="s">
        <v>48</v>
      </c>
      <c r="AC195" s="6" t="s">
        <v>48</v>
      </c>
      <c r="AD195" s="6" t="s">
        <v>48</v>
      </c>
      <c r="AE195" s="6" t="s">
        <v>48</v>
      </c>
      <c r="AF195" s="6" t="s">
        <v>48</v>
      </c>
    </row>
    <row r="196" spans="1:32" x14ac:dyDescent="0.2">
      <c r="C196" s="19">
        <v>92158.2</v>
      </c>
      <c r="D196" s="19">
        <v>2214.67</v>
      </c>
      <c r="E196" s="19">
        <v>0</v>
      </c>
      <c r="F196" s="19">
        <v>0</v>
      </c>
      <c r="G196" s="19">
        <v>0</v>
      </c>
      <c r="H196" s="19">
        <v>94372.87</v>
      </c>
      <c r="I196" s="19">
        <v>0</v>
      </c>
      <c r="J196" s="19">
        <v>0</v>
      </c>
      <c r="K196" s="19">
        <v>7676.64</v>
      </c>
      <c r="L196" s="19">
        <v>0</v>
      </c>
      <c r="M196" s="19">
        <v>7676.64</v>
      </c>
      <c r="N196" s="19">
        <v>0</v>
      </c>
      <c r="O196" s="19">
        <v>0</v>
      </c>
      <c r="P196" s="19">
        <v>0</v>
      </c>
      <c r="Q196" s="19">
        <v>0</v>
      </c>
      <c r="R196" s="19">
        <v>0</v>
      </c>
      <c r="S196" s="19">
        <v>0</v>
      </c>
      <c r="T196" s="19">
        <v>0</v>
      </c>
      <c r="U196" s="19">
        <v>0</v>
      </c>
      <c r="V196" s="19">
        <v>0.03</v>
      </c>
      <c r="W196" s="19">
        <v>0</v>
      </c>
      <c r="X196" s="19">
        <v>0</v>
      </c>
      <c r="Y196" s="19">
        <v>0</v>
      </c>
      <c r="Z196" s="19">
        <v>0</v>
      </c>
      <c r="AA196" s="19">
        <v>0</v>
      </c>
      <c r="AB196" s="19">
        <v>0</v>
      </c>
      <c r="AC196" s="19">
        <v>7676.67</v>
      </c>
      <c r="AD196" s="19">
        <v>86696.2</v>
      </c>
      <c r="AE196" s="19">
        <v>0</v>
      </c>
      <c r="AF196" s="19">
        <v>0</v>
      </c>
    </row>
    <row r="198" spans="1:32" x14ac:dyDescent="0.2">
      <c r="A198" s="15" t="s">
        <v>286</v>
      </c>
    </row>
    <row r="199" spans="1:32" x14ac:dyDescent="0.2">
      <c r="A199" s="2" t="s">
        <v>287</v>
      </c>
      <c r="C199" s="1">
        <v>11108.12</v>
      </c>
      <c r="D199" s="1">
        <v>0</v>
      </c>
      <c r="E199" s="1">
        <v>0</v>
      </c>
      <c r="F199" s="1">
        <v>0</v>
      </c>
      <c r="G199" s="1">
        <v>0</v>
      </c>
      <c r="H199" s="1">
        <v>11108.12</v>
      </c>
      <c r="I199" s="1">
        <v>0</v>
      </c>
      <c r="J199" s="1">
        <v>0</v>
      </c>
      <c r="K199" s="1">
        <v>902.12</v>
      </c>
      <c r="L199" s="1">
        <v>0</v>
      </c>
      <c r="M199" s="1">
        <v>902.12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902.12</v>
      </c>
      <c r="AD199" s="1">
        <v>10206</v>
      </c>
      <c r="AE199" s="1">
        <v>0</v>
      </c>
      <c r="AF199" s="1">
        <v>0</v>
      </c>
    </row>
    <row r="200" spans="1:32" x14ac:dyDescent="0.2">
      <c r="A200" s="2" t="s">
        <v>288</v>
      </c>
      <c r="C200" s="1">
        <v>11108.12</v>
      </c>
      <c r="D200" s="1">
        <v>0</v>
      </c>
      <c r="E200" s="1">
        <v>0</v>
      </c>
      <c r="F200" s="1">
        <v>0</v>
      </c>
      <c r="G200" s="1">
        <v>0</v>
      </c>
      <c r="H200" s="1">
        <v>11108.12</v>
      </c>
      <c r="I200" s="1">
        <v>0</v>
      </c>
      <c r="J200" s="1">
        <v>0</v>
      </c>
      <c r="K200" s="1">
        <v>902.12</v>
      </c>
      <c r="L200" s="1">
        <v>0</v>
      </c>
      <c r="M200" s="1">
        <v>902.12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902.12</v>
      </c>
      <c r="AD200" s="1">
        <v>10206</v>
      </c>
      <c r="AE200" s="1">
        <v>0</v>
      </c>
      <c r="AF200" s="1">
        <v>0</v>
      </c>
    </row>
    <row r="201" spans="1:32" x14ac:dyDescent="0.2">
      <c r="A201" s="2" t="s">
        <v>289</v>
      </c>
      <c r="C201" s="1">
        <v>11108.12</v>
      </c>
      <c r="D201" s="1">
        <v>0</v>
      </c>
      <c r="E201" s="1">
        <v>0</v>
      </c>
      <c r="F201" s="1">
        <v>0</v>
      </c>
      <c r="G201" s="1">
        <v>0</v>
      </c>
      <c r="H201" s="1">
        <v>11108.12</v>
      </c>
      <c r="I201" s="1">
        <v>0</v>
      </c>
      <c r="J201" s="1">
        <v>0</v>
      </c>
      <c r="K201" s="1">
        <v>902.12</v>
      </c>
      <c r="L201" s="1">
        <v>0</v>
      </c>
      <c r="M201" s="1">
        <v>902.12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2300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3202.12</v>
      </c>
      <c r="AD201" s="1">
        <v>7906</v>
      </c>
      <c r="AE201" s="1">
        <v>0</v>
      </c>
      <c r="AF201" s="1">
        <v>0</v>
      </c>
    </row>
    <row r="202" spans="1:32" x14ac:dyDescent="0.2">
      <c r="A202" s="2" t="s">
        <v>290</v>
      </c>
      <c r="C202" s="1">
        <v>11499.9</v>
      </c>
      <c r="D202" s="1">
        <v>1245.82</v>
      </c>
      <c r="E202" s="1">
        <v>0</v>
      </c>
      <c r="F202" s="1">
        <v>0</v>
      </c>
      <c r="G202" s="1">
        <v>0</v>
      </c>
      <c r="H202" s="1">
        <v>12745.72</v>
      </c>
      <c r="I202" s="1">
        <v>0</v>
      </c>
      <c r="J202" s="1">
        <v>0</v>
      </c>
      <c r="K202" s="1">
        <v>1175.9000000000001</v>
      </c>
      <c r="L202" s="1">
        <v>0</v>
      </c>
      <c r="M202" s="1">
        <v>1175.9000000000001</v>
      </c>
      <c r="N202" s="1">
        <v>0</v>
      </c>
      <c r="O202" s="1">
        <v>338.14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0.08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1514.12</v>
      </c>
      <c r="AD202" s="1">
        <v>11231.6</v>
      </c>
      <c r="AE202" s="1">
        <v>0</v>
      </c>
      <c r="AF202" s="1">
        <v>0</v>
      </c>
    </row>
    <row r="203" spans="1:32" x14ac:dyDescent="0.2">
      <c r="A203" s="2" t="s">
        <v>291</v>
      </c>
      <c r="C203" s="1">
        <v>11499.9</v>
      </c>
      <c r="D203" s="1">
        <v>1197.9100000000001</v>
      </c>
      <c r="E203" s="1">
        <v>0</v>
      </c>
      <c r="F203" s="1">
        <v>0</v>
      </c>
      <c r="G203" s="1">
        <v>0</v>
      </c>
      <c r="H203" s="1">
        <v>12697.81</v>
      </c>
      <c r="I203" s="1">
        <v>0</v>
      </c>
      <c r="J203" s="1">
        <v>0</v>
      </c>
      <c r="K203" s="1">
        <v>0</v>
      </c>
      <c r="L203" s="1">
        <v>0</v>
      </c>
      <c r="M203" s="1">
        <v>1167.31</v>
      </c>
      <c r="N203" s="1">
        <v>0</v>
      </c>
      <c r="O203" s="1">
        <v>337.69</v>
      </c>
      <c r="P203" s="1">
        <v>0</v>
      </c>
      <c r="Q203" s="1">
        <v>0</v>
      </c>
      <c r="R203" s="1">
        <v>0</v>
      </c>
      <c r="S203" s="1">
        <v>1150</v>
      </c>
      <c r="T203" s="1">
        <v>0</v>
      </c>
      <c r="U203" s="1">
        <v>0</v>
      </c>
      <c r="V203" s="1">
        <v>0.01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2655.01</v>
      </c>
      <c r="AD203" s="1">
        <v>10042.799999999999</v>
      </c>
      <c r="AE203" s="1">
        <v>0</v>
      </c>
      <c r="AF203" s="1">
        <v>0</v>
      </c>
    </row>
    <row r="204" spans="1:32" x14ac:dyDescent="0.2">
      <c r="A204" s="2" t="s">
        <v>292</v>
      </c>
      <c r="C204" s="1">
        <v>11110.5</v>
      </c>
      <c r="D204" s="1">
        <v>0</v>
      </c>
      <c r="E204" s="1">
        <v>0</v>
      </c>
      <c r="F204" s="1">
        <v>0</v>
      </c>
      <c r="G204" s="1">
        <v>0</v>
      </c>
      <c r="H204" s="1">
        <v>11110.5</v>
      </c>
      <c r="I204" s="1">
        <v>0</v>
      </c>
      <c r="J204" s="1">
        <v>0</v>
      </c>
      <c r="K204" s="1">
        <v>902.5</v>
      </c>
      <c r="L204" s="1">
        <v>0</v>
      </c>
      <c r="M204" s="1">
        <v>902.5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1150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2052.5</v>
      </c>
      <c r="AD204" s="1">
        <v>9058</v>
      </c>
      <c r="AE204" s="1">
        <v>0</v>
      </c>
      <c r="AF204" s="1">
        <v>0</v>
      </c>
    </row>
    <row r="205" spans="1:32" x14ac:dyDescent="0.2">
      <c r="A205" s="2" t="s">
        <v>293</v>
      </c>
      <c r="C205" s="1">
        <v>11499.9</v>
      </c>
      <c r="D205" s="1">
        <v>0</v>
      </c>
      <c r="E205" s="1">
        <v>0</v>
      </c>
      <c r="F205" s="1">
        <v>0</v>
      </c>
      <c r="G205" s="1">
        <v>0</v>
      </c>
      <c r="H205" s="1">
        <v>11499.9</v>
      </c>
      <c r="I205" s="1">
        <v>0</v>
      </c>
      <c r="J205" s="1">
        <v>0</v>
      </c>
      <c r="K205" s="1">
        <v>0</v>
      </c>
      <c r="L205" s="1">
        <v>0</v>
      </c>
      <c r="M205" s="1">
        <v>964.8</v>
      </c>
      <c r="N205" s="1">
        <v>0</v>
      </c>
      <c r="O205" s="1">
        <v>337.69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-0.19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1302.3</v>
      </c>
      <c r="AD205" s="1">
        <v>10197.6</v>
      </c>
      <c r="AE205" s="1">
        <v>0</v>
      </c>
      <c r="AF205" s="1">
        <v>0</v>
      </c>
    </row>
    <row r="206" spans="1:32" x14ac:dyDescent="0.2">
      <c r="A206" s="2" t="s">
        <v>294</v>
      </c>
      <c r="C206" s="1">
        <v>11499.9</v>
      </c>
      <c r="D206" s="1">
        <v>1197.9100000000001</v>
      </c>
      <c r="E206" s="1">
        <v>0</v>
      </c>
      <c r="F206" s="1">
        <v>0</v>
      </c>
      <c r="G206" s="1">
        <v>0</v>
      </c>
      <c r="H206" s="1">
        <v>12697.81</v>
      </c>
      <c r="I206" s="1">
        <v>0</v>
      </c>
      <c r="J206" s="1">
        <v>0</v>
      </c>
      <c r="K206" s="1">
        <v>1167.31</v>
      </c>
      <c r="L206" s="1">
        <v>0</v>
      </c>
      <c r="M206" s="1">
        <v>1167.31</v>
      </c>
      <c r="N206" s="1">
        <v>0</v>
      </c>
      <c r="O206" s="1">
        <v>337.69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0.01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1505.01</v>
      </c>
      <c r="AD206" s="1">
        <v>11192.8</v>
      </c>
      <c r="AE206" s="1">
        <v>0</v>
      </c>
      <c r="AF206" s="1">
        <v>0</v>
      </c>
    </row>
    <row r="207" spans="1:32" x14ac:dyDescent="0.2">
      <c r="A207" s="2" t="s">
        <v>295</v>
      </c>
      <c r="C207" s="1">
        <v>11499.52</v>
      </c>
      <c r="D207" s="1">
        <v>1245.78</v>
      </c>
      <c r="E207" s="1">
        <v>0</v>
      </c>
      <c r="F207" s="1">
        <v>0</v>
      </c>
      <c r="G207" s="1">
        <v>0</v>
      </c>
      <c r="H207" s="1">
        <v>12745.3</v>
      </c>
      <c r="I207" s="1">
        <v>0</v>
      </c>
      <c r="J207" s="1">
        <v>0</v>
      </c>
      <c r="K207" s="1">
        <v>0</v>
      </c>
      <c r="L207" s="1">
        <v>0</v>
      </c>
      <c r="M207" s="1">
        <v>1167.24</v>
      </c>
      <c r="N207" s="1">
        <v>0</v>
      </c>
      <c r="O207" s="1">
        <v>337.68</v>
      </c>
      <c r="P207" s="1">
        <v>0</v>
      </c>
      <c r="Q207" s="1">
        <v>0</v>
      </c>
      <c r="R207" s="1">
        <v>0</v>
      </c>
      <c r="S207" s="1">
        <v>2300</v>
      </c>
      <c r="T207" s="1">
        <v>0</v>
      </c>
      <c r="U207" s="1">
        <v>0</v>
      </c>
      <c r="V207" s="1">
        <v>-0.02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3804.9</v>
      </c>
      <c r="AD207" s="1">
        <v>8940.4</v>
      </c>
      <c r="AE207" s="1">
        <v>0</v>
      </c>
      <c r="AF207" s="1">
        <v>0</v>
      </c>
    </row>
    <row r="208" spans="1:32" x14ac:dyDescent="0.2">
      <c r="A208" s="2" t="s">
        <v>296</v>
      </c>
      <c r="C208" s="1">
        <v>13202.97</v>
      </c>
      <c r="D208" s="1">
        <v>0</v>
      </c>
      <c r="E208" s="1">
        <v>0</v>
      </c>
      <c r="F208" s="1">
        <v>0</v>
      </c>
      <c r="G208" s="1">
        <v>0</v>
      </c>
      <c r="H208" s="1">
        <v>13202.97</v>
      </c>
      <c r="I208" s="1">
        <v>0</v>
      </c>
      <c r="J208" s="1">
        <v>0</v>
      </c>
      <c r="K208" s="1">
        <v>1245.69</v>
      </c>
      <c r="L208" s="1">
        <v>0</v>
      </c>
      <c r="M208" s="1">
        <v>1245.69</v>
      </c>
      <c r="N208" s="1">
        <v>0</v>
      </c>
      <c r="O208" s="1">
        <v>393.52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-0.04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1639.17</v>
      </c>
      <c r="AD208" s="1">
        <v>11563.8</v>
      </c>
      <c r="AE208" s="1">
        <v>0</v>
      </c>
      <c r="AF208" s="1">
        <v>0</v>
      </c>
    </row>
    <row r="209" spans="1:32" x14ac:dyDescent="0.2">
      <c r="A209" s="2" t="s">
        <v>297</v>
      </c>
      <c r="C209" s="1">
        <v>5541.94</v>
      </c>
      <c r="D209" s="1">
        <v>6234.68</v>
      </c>
      <c r="E209" s="1">
        <v>0</v>
      </c>
      <c r="F209" s="1">
        <v>0</v>
      </c>
      <c r="G209" s="1">
        <v>0</v>
      </c>
      <c r="H209" s="1">
        <v>11776.62</v>
      </c>
      <c r="I209" s="1">
        <v>0</v>
      </c>
      <c r="J209" s="1">
        <v>0</v>
      </c>
      <c r="K209" s="1">
        <v>1692.46</v>
      </c>
      <c r="L209" s="1">
        <v>0</v>
      </c>
      <c r="M209" s="1">
        <v>1692.46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-0.04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1692.42</v>
      </c>
      <c r="AD209" s="1">
        <v>10084.200000000001</v>
      </c>
      <c r="AE209" s="1">
        <v>0</v>
      </c>
      <c r="AF209" s="1">
        <v>0</v>
      </c>
    </row>
    <row r="210" spans="1:32" x14ac:dyDescent="0.2">
      <c r="A210" s="2" t="s">
        <v>298</v>
      </c>
      <c r="C210" s="1">
        <v>6324.3</v>
      </c>
      <c r="D210" s="1">
        <v>0</v>
      </c>
      <c r="E210" s="1">
        <v>0</v>
      </c>
      <c r="F210" s="1">
        <v>0</v>
      </c>
      <c r="G210" s="1">
        <v>0</v>
      </c>
      <c r="H210" s="1">
        <v>6324.3</v>
      </c>
      <c r="I210" s="1">
        <v>0</v>
      </c>
      <c r="J210" s="1">
        <v>0</v>
      </c>
      <c r="K210" s="1">
        <v>574.29999999999995</v>
      </c>
      <c r="L210" s="1">
        <v>0</v>
      </c>
      <c r="M210" s="1">
        <v>574.29999999999995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574.29999999999995</v>
      </c>
      <c r="AD210" s="1">
        <v>5750</v>
      </c>
      <c r="AE210" s="1">
        <v>0</v>
      </c>
      <c r="AF210" s="1">
        <v>0</v>
      </c>
    </row>
    <row r="211" spans="1:32" x14ac:dyDescent="0.2">
      <c r="A211" s="2" t="s">
        <v>299</v>
      </c>
      <c r="C211" s="1">
        <v>6324.3</v>
      </c>
      <c r="D211" s="1">
        <v>0</v>
      </c>
      <c r="E211" s="1">
        <v>0</v>
      </c>
      <c r="F211" s="1">
        <v>0</v>
      </c>
      <c r="G211" s="1">
        <v>0</v>
      </c>
      <c r="H211" s="1">
        <v>6324.3</v>
      </c>
      <c r="I211" s="1">
        <v>0</v>
      </c>
      <c r="J211" s="1">
        <v>0</v>
      </c>
      <c r="K211" s="1">
        <v>574.29999999999995</v>
      </c>
      <c r="L211" s="1">
        <v>0</v>
      </c>
      <c r="M211" s="1">
        <v>574.29999999999995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574.29999999999995</v>
      </c>
      <c r="AD211" s="1">
        <v>5750</v>
      </c>
      <c r="AE211" s="1">
        <v>0</v>
      </c>
      <c r="AF211" s="1">
        <v>0</v>
      </c>
    </row>
    <row r="212" spans="1:32" x14ac:dyDescent="0.2">
      <c r="A212" s="2" t="s">
        <v>300</v>
      </c>
      <c r="C212" s="1">
        <v>6324.3</v>
      </c>
      <c r="D212" s="1">
        <v>0</v>
      </c>
      <c r="E212" s="1">
        <v>0</v>
      </c>
      <c r="F212" s="1">
        <v>0</v>
      </c>
      <c r="G212" s="1">
        <v>0</v>
      </c>
      <c r="H212" s="1">
        <v>6324.3</v>
      </c>
      <c r="I212" s="1">
        <v>0</v>
      </c>
      <c r="J212" s="1">
        <v>0</v>
      </c>
      <c r="K212" s="1">
        <v>574.29999999999995</v>
      </c>
      <c r="L212" s="1">
        <v>0</v>
      </c>
      <c r="M212" s="1">
        <v>574.29999999999995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574.29999999999995</v>
      </c>
      <c r="AD212" s="1">
        <v>5750</v>
      </c>
      <c r="AE212" s="1">
        <v>0</v>
      </c>
      <c r="AF212" s="1">
        <v>0</v>
      </c>
    </row>
    <row r="213" spans="1:32" s="6" customFormat="1" x14ac:dyDescent="0.2">
      <c r="A213" s="18" t="s">
        <v>47</v>
      </c>
      <c r="C213" s="6" t="s">
        <v>48</v>
      </c>
      <c r="D213" s="6" t="s">
        <v>48</v>
      </c>
      <c r="E213" s="6" t="s">
        <v>48</v>
      </c>
      <c r="F213" s="6" t="s">
        <v>48</v>
      </c>
      <c r="G213" s="6" t="s">
        <v>48</v>
      </c>
      <c r="H213" s="6" t="s">
        <v>48</v>
      </c>
      <c r="I213" s="6" t="s">
        <v>48</v>
      </c>
      <c r="J213" s="6" t="s">
        <v>48</v>
      </c>
      <c r="K213" s="6" t="s">
        <v>48</v>
      </c>
      <c r="L213" s="6" t="s">
        <v>48</v>
      </c>
      <c r="M213" s="6" t="s">
        <v>48</v>
      </c>
      <c r="N213" s="6" t="s">
        <v>48</v>
      </c>
      <c r="O213" s="6" t="s">
        <v>48</v>
      </c>
      <c r="P213" s="6" t="s">
        <v>48</v>
      </c>
      <c r="Q213" s="6" t="s">
        <v>48</v>
      </c>
      <c r="R213" s="6" t="s">
        <v>48</v>
      </c>
      <c r="S213" s="6" t="s">
        <v>48</v>
      </c>
      <c r="T213" s="6" t="s">
        <v>48</v>
      </c>
      <c r="U213" s="6" t="s">
        <v>48</v>
      </c>
      <c r="V213" s="6" t="s">
        <v>48</v>
      </c>
      <c r="W213" s="6" t="s">
        <v>48</v>
      </c>
      <c r="X213" s="6" t="s">
        <v>48</v>
      </c>
      <c r="Y213" s="6" t="s">
        <v>48</v>
      </c>
      <c r="Z213" s="6" t="s">
        <v>48</v>
      </c>
      <c r="AA213" s="6" t="s">
        <v>48</v>
      </c>
      <c r="AB213" s="6" t="s">
        <v>48</v>
      </c>
      <c r="AC213" s="6" t="s">
        <v>48</v>
      </c>
      <c r="AD213" s="6" t="s">
        <v>48</v>
      </c>
      <c r="AE213" s="6" t="s">
        <v>48</v>
      </c>
      <c r="AF213" s="6" t="s">
        <v>48</v>
      </c>
    </row>
    <row r="214" spans="1:32" x14ac:dyDescent="0.2">
      <c r="C214" s="19">
        <v>139651.79</v>
      </c>
      <c r="D214" s="19">
        <v>11122.1</v>
      </c>
      <c r="E214" s="19">
        <v>0</v>
      </c>
      <c r="F214" s="19">
        <v>0</v>
      </c>
      <c r="G214" s="19">
        <v>0</v>
      </c>
      <c r="H214" s="19">
        <v>150773.89000000001</v>
      </c>
      <c r="I214" s="19">
        <v>0</v>
      </c>
      <c r="J214" s="19">
        <v>0</v>
      </c>
      <c r="K214" s="19">
        <v>10613.12</v>
      </c>
      <c r="L214" s="19">
        <v>0</v>
      </c>
      <c r="M214" s="19">
        <v>13912.47</v>
      </c>
      <c r="N214" s="19">
        <v>0</v>
      </c>
      <c r="O214" s="19">
        <v>2082.41</v>
      </c>
      <c r="P214" s="19">
        <v>0</v>
      </c>
      <c r="Q214" s="19">
        <v>0</v>
      </c>
      <c r="R214" s="19">
        <v>0</v>
      </c>
      <c r="S214" s="19">
        <v>6900</v>
      </c>
      <c r="T214" s="19">
        <v>0</v>
      </c>
      <c r="U214" s="19">
        <v>0</v>
      </c>
      <c r="V214" s="19">
        <v>-0.19</v>
      </c>
      <c r="W214" s="19">
        <v>0</v>
      </c>
      <c r="X214" s="19">
        <v>0</v>
      </c>
      <c r="Y214" s="19">
        <v>0</v>
      </c>
      <c r="Z214" s="19">
        <v>0</v>
      </c>
      <c r="AA214" s="19">
        <v>0</v>
      </c>
      <c r="AB214" s="19">
        <v>0</v>
      </c>
      <c r="AC214" s="19">
        <v>22894.69</v>
      </c>
      <c r="AD214" s="19">
        <v>127879.2</v>
      </c>
      <c r="AE214" s="19">
        <v>0</v>
      </c>
      <c r="AF214" s="19">
        <v>0</v>
      </c>
    </row>
    <row r="216" spans="1:32" x14ac:dyDescent="0.2">
      <c r="A216" s="15" t="s">
        <v>301</v>
      </c>
    </row>
    <row r="217" spans="1:32" x14ac:dyDescent="0.2">
      <c r="A217" s="2" t="s">
        <v>302</v>
      </c>
      <c r="B217" s="1" t="s">
        <v>303</v>
      </c>
      <c r="C217" s="1">
        <v>9696.0400000000009</v>
      </c>
      <c r="D217" s="1">
        <v>0</v>
      </c>
      <c r="E217" s="1">
        <v>0</v>
      </c>
      <c r="F217" s="1">
        <v>0</v>
      </c>
      <c r="G217" s="1">
        <v>0</v>
      </c>
      <c r="H217" s="1">
        <v>9696.0400000000009</v>
      </c>
      <c r="I217" s="1">
        <v>0</v>
      </c>
      <c r="J217" s="1">
        <v>0</v>
      </c>
      <c r="K217" s="1">
        <v>742</v>
      </c>
      <c r="L217" s="1">
        <v>0</v>
      </c>
      <c r="M217" s="1">
        <v>742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1248.74</v>
      </c>
      <c r="T217" s="1">
        <v>0</v>
      </c>
      <c r="U217" s="1">
        <v>0</v>
      </c>
      <c r="V217" s="1">
        <v>-0.1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1990.64</v>
      </c>
      <c r="AD217" s="1">
        <v>7705.4</v>
      </c>
      <c r="AE217" s="1">
        <v>0</v>
      </c>
      <c r="AF217" s="1">
        <v>0</v>
      </c>
    </row>
    <row r="218" spans="1:32" x14ac:dyDescent="0.2">
      <c r="A218" s="2" t="s">
        <v>304</v>
      </c>
      <c r="B218" s="1" t="s">
        <v>305</v>
      </c>
      <c r="C218" s="1">
        <v>9979.5</v>
      </c>
      <c r="D218" s="1">
        <v>0</v>
      </c>
      <c r="E218" s="1">
        <v>0</v>
      </c>
      <c r="F218" s="1">
        <v>0</v>
      </c>
      <c r="G218" s="1">
        <v>0</v>
      </c>
      <c r="H218" s="1">
        <v>9979.5</v>
      </c>
      <c r="I218" s="1">
        <v>0</v>
      </c>
      <c r="J218" s="1">
        <v>0</v>
      </c>
      <c r="K218" s="1">
        <v>772.84</v>
      </c>
      <c r="L218" s="1">
        <v>0</v>
      </c>
      <c r="M218" s="1">
        <v>772.84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1841.28</v>
      </c>
      <c r="T218" s="1">
        <v>0</v>
      </c>
      <c r="U218" s="1">
        <v>0</v>
      </c>
      <c r="V218" s="1">
        <v>-0.02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2614.1</v>
      </c>
      <c r="AD218" s="1">
        <v>7365.4</v>
      </c>
      <c r="AE218" s="1">
        <v>0</v>
      </c>
      <c r="AF218" s="1">
        <v>0</v>
      </c>
    </row>
    <row r="219" spans="1:32" s="6" customFormat="1" x14ac:dyDescent="0.2">
      <c r="A219" s="18" t="s">
        <v>47</v>
      </c>
      <c r="C219" s="6" t="s">
        <v>48</v>
      </c>
      <c r="D219" s="6" t="s">
        <v>48</v>
      </c>
      <c r="E219" s="6" t="s">
        <v>48</v>
      </c>
      <c r="F219" s="6" t="s">
        <v>48</v>
      </c>
      <c r="G219" s="6" t="s">
        <v>48</v>
      </c>
      <c r="H219" s="6" t="s">
        <v>48</v>
      </c>
      <c r="I219" s="6" t="s">
        <v>48</v>
      </c>
      <c r="J219" s="6" t="s">
        <v>48</v>
      </c>
      <c r="K219" s="6" t="s">
        <v>48</v>
      </c>
      <c r="L219" s="6" t="s">
        <v>48</v>
      </c>
      <c r="M219" s="6" t="s">
        <v>48</v>
      </c>
      <c r="N219" s="6" t="s">
        <v>48</v>
      </c>
      <c r="O219" s="6" t="s">
        <v>48</v>
      </c>
      <c r="P219" s="6" t="s">
        <v>48</v>
      </c>
      <c r="Q219" s="6" t="s">
        <v>48</v>
      </c>
      <c r="R219" s="6" t="s">
        <v>48</v>
      </c>
      <c r="S219" s="6" t="s">
        <v>48</v>
      </c>
      <c r="T219" s="6" t="s">
        <v>48</v>
      </c>
      <c r="U219" s="6" t="s">
        <v>48</v>
      </c>
      <c r="V219" s="6" t="s">
        <v>48</v>
      </c>
      <c r="W219" s="6" t="s">
        <v>48</v>
      </c>
      <c r="X219" s="6" t="s">
        <v>48</v>
      </c>
      <c r="Y219" s="6" t="s">
        <v>48</v>
      </c>
      <c r="Z219" s="6" t="s">
        <v>48</v>
      </c>
      <c r="AA219" s="6" t="s">
        <v>48</v>
      </c>
      <c r="AB219" s="6" t="s">
        <v>48</v>
      </c>
      <c r="AC219" s="6" t="s">
        <v>48</v>
      </c>
      <c r="AD219" s="6" t="s">
        <v>48</v>
      </c>
      <c r="AE219" s="6" t="s">
        <v>48</v>
      </c>
      <c r="AF219" s="6" t="s">
        <v>48</v>
      </c>
    </row>
    <row r="220" spans="1:32" x14ac:dyDescent="0.2">
      <c r="C220" s="19">
        <v>19675.54</v>
      </c>
      <c r="D220" s="19">
        <v>0</v>
      </c>
      <c r="E220" s="19">
        <v>0</v>
      </c>
      <c r="F220" s="19">
        <v>0</v>
      </c>
      <c r="G220" s="19">
        <v>0</v>
      </c>
      <c r="H220" s="19">
        <v>19675.54</v>
      </c>
      <c r="I220" s="19">
        <v>0</v>
      </c>
      <c r="J220" s="19">
        <v>0</v>
      </c>
      <c r="K220" s="19">
        <v>1514.84</v>
      </c>
      <c r="L220" s="19">
        <v>0</v>
      </c>
      <c r="M220" s="19">
        <v>1514.84</v>
      </c>
      <c r="N220" s="19">
        <v>0</v>
      </c>
      <c r="O220" s="19">
        <v>0</v>
      </c>
      <c r="P220" s="19">
        <v>0</v>
      </c>
      <c r="Q220" s="19">
        <v>0</v>
      </c>
      <c r="R220" s="19">
        <v>0</v>
      </c>
      <c r="S220" s="19">
        <v>3090.02</v>
      </c>
      <c r="T220" s="19">
        <v>0</v>
      </c>
      <c r="U220" s="19">
        <v>0</v>
      </c>
      <c r="V220" s="19">
        <v>-0.12</v>
      </c>
      <c r="W220" s="19">
        <v>0</v>
      </c>
      <c r="X220" s="19">
        <v>0</v>
      </c>
      <c r="Y220" s="19">
        <v>0</v>
      </c>
      <c r="Z220" s="19">
        <v>0</v>
      </c>
      <c r="AA220" s="19">
        <v>0</v>
      </c>
      <c r="AB220" s="19">
        <v>0</v>
      </c>
      <c r="AC220" s="19">
        <v>4604.74</v>
      </c>
      <c r="AD220" s="19">
        <v>15070.8</v>
      </c>
      <c r="AE220" s="19">
        <v>0</v>
      </c>
      <c r="AF220" s="19">
        <v>0</v>
      </c>
    </row>
    <row r="222" spans="1:32" x14ac:dyDescent="0.2">
      <c r="A222" s="15" t="s">
        <v>306</v>
      </c>
    </row>
    <row r="223" spans="1:32" x14ac:dyDescent="0.2">
      <c r="A223" s="2" t="s">
        <v>307</v>
      </c>
      <c r="B223" s="1" t="s">
        <v>308</v>
      </c>
      <c r="C223" s="1">
        <v>7200</v>
      </c>
      <c r="D223" s="1">
        <v>0</v>
      </c>
      <c r="E223" s="1">
        <v>0</v>
      </c>
      <c r="F223" s="1">
        <v>0</v>
      </c>
      <c r="G223" s="1">
        <v>0</v>
      </c>
      <c r="H223" s="1">
        <v>7200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0.06</v>
      </c>
      <c r="W223" s="1">
        <v>0</v>
      </c>
      <c r="X223" s="1">
        <v>0</v>
      </c>
      <c r="Y223" s="1">
        <v>0</v>
      </c>
      <c r="Z223" s="1">
        <v>0</v>
      </c>
      <c r="AA223" s="1">
        <v>597.54</v>
      </c>
      <c r="AB223" s="1">
        <v>0</v>
      </c>
      <c r="AC223" s="1">
        <v>597.6</v>
      </c>
      <c r="AD223" s="1">
        <v>6602.4</v>
      </c>
      <c r="AE223" s="1">
        <v>0</v>
      </c>
      <c r="AF223" s="1">
        <v>0</v>
      </c>
    </row>
    <row r="224" spans="1:32" x14ac:dyDescent="0.2">
      <c r="A224" s="2" t="s">
        <v>309</v>
      </c>
      <c r="B224" s="1" t="s">
        <v>310</v>
      </c>
      <c r="C224" s="1">
        <v>4984.5200000000004</v>
      </c>
      <c r="D224" s="1">
        <v>0</v>
      </c>
      <c r="E224" s="1">
        <v>0</v>
      </c>
      <c r="F224" s="1">
        <v>0</v>
      </c>
      <c r="G224" s="1">
        <v>0</v>
      </c>
      <c r="H224" s="1">
        <v>4984.5200000000004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-0.04</v>
      </c>
      <c r="W224" s="1">
        <v>0</v>
      </c>
      <c r="X224" s="1">
        <v>0</v>
      </c>
      <c r="Y224" s="1">
        <v>0</v>
      </c>
      <c r="Z224" s="1">
        <v>0</v>
      </c>
      <c r="AA224" s="1">
        <v>407.56</v>
      </c>
      <c r="AB224" s="1">
        <v>0</v>
      </c>
      <c r="AC224" s="1">
        <v>407.52</v>
      </c>
      <c r="AD224" s="1">
        <v>4577</v>
      </c>
      <c r="AE224" s="1">
        <v>0</v>
      </c>
      <c r="AF224" s="1">
        <v>0</v>
      </c>
    </row>
    <row r="225" spans="1:32" x14ac:dyDescent="0.2">
      <c r="A225" s="2" t="s">
        <v>311</v>
      </c>
      <c r="B225" s="1" t="s">
        <v>312</v>
      </c>
      <c r="C225" s="1">
        <v>4983.26</v>
      </c>
      <c r="D225" s="1">
        <v>0</v>
      </c>
      <c r="E225" s="1">
        <v>0</v>
      </c>
      <c r="F225" s="1">
        <v>0</v>
      </c>
      <c r="G225" s="1">
        <v>0</v>
      </c>
      <c r="H225" s="1">
        <v>4983.26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0.1</v>
      </c>
      <c r="W225" s="1">
        <v>0</v>
      </c>
      <c r="X225" s="1">
        <v>0</v>
      </c>
      <c r="Y225" s="1">
        <v>0</v>
      </c>
      <c r="Z225" s="1">
        <v>0</v>
      </c>
      <c r="AA225" s="1">
        <v>407.56</v>
      </c>
      <c r="AB225" s="1">
        <v>0</v>
      </c>
      <c r="AC225" s="1">
        <v>407.66</v>
      </c>
      <c r="AD225" s="1">
        <v>4575.6000000000004</v>
      </c>
      <c r="AE225" s="1">
        <v>0</v>
      </c>
      <c r="AF225" s="1">
        <v>0</v>
      </c>
    </row>
    <row r="226" spans="1:32" x14ac:dyDescent="0.2">
      <c r="A226" s="2" t="s">
        <v>313</v>
      </c>
      <c r="B226" s="1" t="s">
        <v>314</v>
      </c>
      <c r="C226" s="1">
        <v>5319.6</v>
      </c>
      <c r="D226" s="1">
        <v>0</v>
      </c>
      <c r="E226" s="1">
        <v>0</v>
      </c>
      <c r="F226" s="1">
        <v>0</v>
      </c>
      <c r="G226" s="1">
        <v>0</v>
      </c>
      <c r="H226" s="1">
        <v>5319.6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5319.6</v>
      </c>
      <c r="AE226" s="1">
        <v>0</v>
      </c>
      <c r="AF226" s="1">
        <v>0</v>
      </c>
    </row>
    <row r="227" spans="1:32" x14ac:dyDescent="0.2">
      <c r="A227" s="2" t="s">
        <v>315</v>
      </c>
      <c r="B227" s="1" t="s">
        <v>316</v>
      </c>
      <c r="C227" s="1">
        <v>7418.46</v>
      </c>
      <c r="D227" s="1">
        <v>0</v>
      </c>
      <c r="E227" s="1">
        <v>0</v>
      </c>
      <c r="F227" s="1">
        <v>0</v>
      </c>
      <c r="G227" s="1">
        <v>0</v>
      </c>
      <c r="H227" s="1">
        <v>7418.46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0.06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0.06</v>
      </c>
      <c r="AD227" s="1">
        <v>7418.4</v>
      </c>
      <c r="AE227" s="1">
        <v>0</v>
      </c>
      <c r="AF227" s="1">
        <v>0</v>
      </c>
    </row>
    <row r="228" spans="1:32" x14ac:dyDescent="0.2">
      <c r="A228" s="2" t="s">
        <v>317</v>
      </c>
      <c r="B228" s="1" t="s">
        <v>318</v>
      </c>
      <c r="C228" s="1">
        <v>8093.32</v>
      </c>
      <c r="D228" s="1">
        <v>0</v>
      </c>
      <c r="E228" s="1">
        <v>0</v>
      </c>
      <c r="F228" s="1">
        <v>0</v>
      </c>
      <c r="G228" s="1">
        <v>0</v>
      </c>
      <c r="H228" s="1">
        <v>8093.32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189.17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0.03</v>
      </c>
      <c r="W228" s="1">
        <v>0</v>
      </c>
      <c r="X228" s="1">
        <v>0</v>
      </c>
      <c r="Y228" s="1">
        <v>0</v>
      </c>
      <c r="Z228" s="1">
        <v>0</v>
      </c>
      <c r="AA228" s="1">
        <v>640.32000000000005</v>
      </c>
      <c r="AB228" s="1">
        <v>0</v>
      </c>
      <c r="AC228" s="1">
        <v>829.52</v>
      </c>
      <c r="AD228" s="1">
        <v>7263.8</v>
      </c>
      <c r="AE228" s="1">
        <v>0</v>
      </c>
      <c r="AF228" s="1">
        <v>0</v>
      </c>
    </row>
    <row r="229" spans="1:32" x14ac:dyDescent="0.2">
      <c r="A229" s="2" t="s">
        <v>319</v>
      </c>
      <c r="B229" s="1" t="s">
        <v>320</v>
      </c>
      <c r="C229" s="1">
        <v>4672.9799999999996</v>
      </c>
      <c r="D229" s="1">
        <v>0</v>
      </c>
      <c r="E229" s="1">
        <v>0</v>
      </c>
      <c r="F229" s="1">
        <v>0</v>
      </c>
      <c r="G229" s="1">
        <v>0</v>
      </c>
      <c r="H229" s="1">
        <v>4672.9799999999996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-0.02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-0.02</v>
      </c>
      <c r="AD229" s="1">
        <v>4673</v>
      </c>
      <c r="AE229" s="1">
        <v>0</v>
      </c>
      <c r="AF229" s="1">
        <v>0</v>
      </c>
    </row>
    <row r="230" spans="1:32" x14ac:dyDescent="0.2">
      <c r="A230" s="2" t="s">
        <v>321</v>
      </c>
      <c r="B230" s="1" t="s">
        <v>322</v>
      </c>
      <c r="C230" s="1">
        <v>4673.03</v>
      </c>
      <c r="D230" s="1">
        <v>0</v>
      </c>
      <c r="E230" s="1">
        <v>0</v>
      </c>
      <c r="F230" s="1">
        <v>0</v>
      </c>
      <c r="G230" s="1">
        <v>0</v>
      </c>
      <c r="H230" s="1">
        <v>4673.03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0.03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0.03</v>
      </c>
      <c r="AD230" s="1">
        <v>4673</v>
      </c>
      <c r="AE230" s="1">
        <v>0</v>
      </c>
      <c r="AF230" s="1">
        <v>0</v>
      </c>
    </row>
    <row r="231" spans="1:32" x14ac:dyDescent="0.2">
      <c r="A231" s="2" t="s">
        <v>323</v>
      </c>
      <c r="B231" s="1" t="s">
        <v>324</v>
      </c>
      <c r="C231" s="1">
        <v>5311.74</v>
      </c>
      <c r="D231" s="1">
        <v>0</v>
      </c>
      <c r="E231" s="1">
        <v>0</v>
      </c>
      <c r="F231" s="1">
        <v>0</v>
      </c>
      <c r="G231" s="1">
        <v>0</v>
      </c>
      <c r="H231" s="1">
        <v>5311.74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-0.06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-0.06</v>
      </c>
      <c r="AD231" s="1">
        <v>5311.8</v>
      </c>
      <c r="AE231" s="1">
        <v>0</v>
      </c>
      <c r="AF231" s="1">
        <v>0</v>
      </c>
    </row>
    <row r="232" spans="1:32" x14ac:dyDescent="0.2">
      <c r="A232" s="2" t="s">
        <v>325</v>
      </c>
      <c r="B232" s="1" t="s">
        <v>326</v>
      </c>
      <c r="C232" s="1">
        <v>6829.62</v>
      </c>
      <c r="D232" s="1">
        <v>0</v>
      </c>
      <c r="E232" s="1">
        <v>0</v>
      </c>
      <c r="F232" s="1">
        <v>0</v>
      </c>
      <c r="G232" s="1">
        <v>0</v>
      </c>
      <c r="H232" s="1">
        <v>6829.62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0.02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0.02</v>
      </c>
      <c r="AD232" s="1">
        <v>6829.6</v>
      </c>
      <c r="AE232" s="1">
        <v>0</v>
      </c>
      <c r="AF232" s="1">
        <v>0</v>
      </c>
    </row>
    <row r="233" spans="1:32" x14ac:dyDescent="0.2">
      <c r="A233" s="2" t="s">
        <v>327</v>
      </c>
      <c r="B233" s="1" t="s">
        <v>328</v>
      </c>
      <c r="C233" s="1">
        <v>4878.3</v>
      </c>
      <c r="D233" s="1">
        <v>0</v>
      </c>
      <c r="E233" s="1">
        <v>0</v>
      </c>
      <c r="F233" s="1">
        <v>0</v>
      </c>
      <c r="G233" s="1">
        <v>0</v>
      </c>
      <c r="H233" s="1">
        <v>4878.3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0.1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0.1</v>
      </c>
      <c r="AD233" s="1">
        <v>4878.2</v>
      </c>
      <c r="AE233" s="1">
        <v>0</v>
      </c>
      <c r="AF233" s="1">
        <v>0</v>
      </c>
    </row>
    <row r="234" spans="1:32" x14ac:dyDescent="0.2">
      <c r="A234" s="2" t="s">
        <v>329</v>
      </c>
      <c r="B234" s="1" t="s">
        <v>330</v>
      </c>
      <c r="C234" s="1">
        <v>7392.11</v>
      </c>
      <c r="D234" s="1">
        <v>0</v>
      </c>
      <c r="E234" s="1">
        <v>0</v>
      </c>
      <c r="F234" s="1">
        <v>0</v>
      </c>
      <c r="G234" s="1">
        <v>0</v>
      </c>
      <c r="H234" s="1">
        <v>7392.11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0.11</v>
      </c>
      <c r="W234" s="1">
        <v>0</v>
      </c>
      <c r="X234" s="1">
        <v>0</v>
      </c>
      <c r="Y234" s="1">
        <v>0</v>
      </c>
      <c r="Z234" s="1">
        <v>0</v>
      </c>
      <c r="AA234" s="1">
        <v>519.79999999999995</v>
      </c>
      <c r="AB234" s="1">
        <v>0</v>
      </c>
      <c r="AC234" s="1">
        <v>519.91</v>
      </c>
      <c r="AD234" s="1">
        <v>6872.2</v>
      </c>
      <c r="AE234" s="1">
        <v>0</v>
      </c>
      <c r="AF234" s="1">
        <v>0</v>
      </c>
    </row>
    <row r="235" spans="1:32" x14ac:dyDescent="0.2">
      <c r="A235" s="2" t="s">
        <v>331</v>
      </c>
      <c r="B235" s="1" t="s">
        <v>332</v>
      </c>
      <c r="C235" s="1">
        <v>7705.53</v>
      </c>
      <c r="D235" s="1">
        <v>0</v>
      </c>
      <c r="E235" s="1">
        <v>0</v>
      </c>
      <c r="F235" s="1">
        <v>0</v>
      </c>
      <c r="G235" s="1">
        <v>0</v>
      </c>
      <c r="H235" s="1">
        <v>7705.53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0.05</v>
      </c>
      <c r="W235" s="1">
        <v>0</v>
      </c>
      <c r="X235" s="1">
        <v>0</v>
      </c>
      <c r="Y235" s="1">
        <v>0</v>
      </c>
      <c r="Z235" s="1">
        <v>0</v>
      </c>
      <c r="AA235" s="1">
        <v>653.88</v>
      </c>
      <c r="AB235" s="1">
        <v>0</v>
      </c>
      <c r="AC235" s="1">
        <v>653.92999999999995</v>
      </c>
      <c r="AD235" s="1">
        <v>7051.6</v>
      </c>
      <c r="AE235" s="1">
        <v>0</v>
      </c>
      <c r="AF235" s="1">
        <v>0</v>
      </c>
    </row>
    <row r="236" spans="1:32" x14ac:dyDescent="0.2">
      <c r="A236" s="2" t="s">
        <v>333</v>
      </c>
      <c r="B236" s="1" t="s">
        <v>334</v>
      </c>
      <c r="C236" s="1">
        <v>6386</v>
      </c>
      <c r="D236" s="1">
        <v>0</v>
      </c>
      <c r="E236" s="1">
        <v>0</v>
      </c>
      <c r="F236" s="1">
        <v>0</v>
      </c>
      <c r="G236" s="1">
        <v>0</v>
      </c>
      <c r="H236" s="1">
        <v>6386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6386</v>
      </c>
      <c r="AE236" s="1">
        <v>0</v>
      </c>
      <c r="AF236" s="1">
        <v>0</v>
      </c>
    </row>
    <row r="237" spans="1:32" x14ac:dyDescent="0.2">
      <c r="A237" s="2" t="s">
        <v>335</v>
      </c>
      <c r="B237" s="1" t="s">
        <v>336</v>
      </c>
      <c r="C237" s="1">
        <v>7331</v>
      </c>
      <c r="D237" s="1">
        <v>0</v>
      </c>
      <c r="E237" s="1">
        <v>0</v>
      </c>
      <c r="F237" s="1">
        <v>0</v>
      </c>
      <c r="G237" s="1">
        <v>0</v>
      </c>
      <c r="H237" s="1">
        <v>7331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0.26</v>
      </c>
      <c r="W237" s="1">
        <v>0</v>
      </c>
      <c r="X237" s="1">
        <v>0</v>
      </c>
      <c r="Y237" s="1">
        <v>0</v>
      </c>
      <c r="Z237" s="1">
        <v>0</v>
      </c>
      <c r="AA237" s="1">
        <v>530.14</v>
      </c>
      <c r="AB237" s="1">
        <v>0</v>
      </c>
      <c r="AC237" s="1">
        <v>530.4</v>
      </c>
      <c r="AD237" s="1">
        <v>6800.6</v>
      </c>
      <c r="AE237" s="1">
        <v>0</v>
      </c>
      <c r="AF237" s="1">
        <v>0</v>
      </c>
    </row>
    <row r="238" spans="1:32" x14ac:dyDescent="0.2">
      <c r="A238" s="2" t="s">
        <v>337</v>
      </c>
      <c r="B238" s="1" t="s">
        <v>338</v>
      </c>
      <c r="C238" s="1">
        <v>7009.7</v>
      </c>
      <c r="D238" s="1">
        <v>0</v>
      </c>
      <c r="E238" s="1">
        <v>0</v>
      </c>
      <c r="F238" s="1">
        <v>0</v>
      </c>
      <c r="G238" s="1">
        <v>0</v>
      </c>
      <c r="H238" s="1">
        <v>7009.7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0.1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0.1</v>
      </c>
      <c r="AD238" s="1">
        <v>7009.6</v>
      </c>
      <c r="AE238" s="1">
        <v>0</v>
      </c>
      <c r="AF238" s="1">
        <v>0</v>
      </c>
    </row>
    <row r="239" spans="1:32" x14ac:dyDescent="0.2">
      <c r="A239" s="2" t="s">
        <v>339</v>
      </c>
      <c r="B239" s="1" t="s">
        <v>340</v>
      </c>
      <c r="C239" s="1">
        <v>5184.8999999999996</v>
      </c>
      <c r="D239" s="1">
        <v>0</v>
      </c>
      <c r="E239" s="1">
        <v>0</v>
      </c>
      <c r="F239" s="1">
        <v>0</v>
      </c>
      <c r="G239" s="1">
        <v>0</v>
      </c>
      <c r="H239" s="1">
        <v>5184.8999999999996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-0.1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-0.1</v>
      </c>
      <c r="AD239" s="1">
        <v>5185</v>
      </c>
      <c r="AE239" s="1">
        <v>0</v>
      </c>
      <c r="AF239" s="1">
        <v>0</v>
      </c>
    </row>
    <row r="240" spans="1:32" x14ac:dyDescent="0.2">
      <c r="A240" s="2" t="s">
        <v>341</v>
      </c>
      <c r="B240" s="1" t="s">
        <v>342</v>
      </c>
      <c r="C240" s="1">
        <v>9151.7000000000007</v>
      </c>
      <c r="D240" s="1">
        <v>0</v>
      </c>
      <c r="E240" s="1">
        <v>0</v>
      </c>
      <c r="F240" s="1">
        <v>0</v>
      </c>
      <c r="G240" s="1">
        <v>0</v>
      </c>
      <c r="H240" s="1">
        <v>9151.7000000000007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0.1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0.1</v>
      </c>
      <c r="AD240" s="1">
        <v>9151.6</v>
      </c>
      <c r="AE240" s="1">
        <v>0</v>
      </c>
      <c r="AF240" s="1">
        <v>0</v>
      </c>
    </row>
    <row r="241" spans="1:32" s="6" customFormat="1" x14ac:dyDescent="0.2">
      <c r="A241" s="18" t="s">
        <v>47</v>
      </c>
      <c r="C241" s="6" t="s">
        <v>48</v>
      </c>
      <c r="D241" s="6" t="s">
        <v>48</v>
      </c>
      <c r="E241" s="6" t="s">
        <v>48</v>
      </c>
      <c r="F241" s="6" t="s">
        <v>48</v>
      </c>
      <c r="G241" s="6" t="s">
        <v>48</v>
      </c>
      <c r="H241" s="6" t="s">
        <v>48</v>
      </c>
      <c r="I241" s="6" t="s">
        <v>48</v>
      </c>
      <c r="J241" s="6" t="s">
        <v>48</v>
      </c>
      <c r="K241" s="6" t="s">
        <v>48</v>
      </c>
      <c r="L241" s="6" t="s">
        <v>48</v>
      </c>
      <c r="M241" s="6" t="s">
        <v>48</v>
      </c>
      <c r="N241" s="6" t="s">
        <v>48</v>
      </c>
      <c r="O241" s="6" t="s">
        <v>48</v>
      </c>
      <c r="P241" s="6" t="s">
        <v>48</v>
      </c>
      <c r="Q241" s="6" t="s">
        <v>48</v>
      </c>
      <c r="R241" s="6" t="s">
        <v>48</v>
      </c>
      <c r="S241" s="6" t="s">
        <v>48</v>
      </c>
      <c r="T241" s="6" t="s">
        <v>48</v>
      </c>
      <c r="U241" s="6" t="s">
        <v>48</v>
      </c>
      <c r="V241" s="6" t="s">
        <v>48</v>
      </c>
      <c r="W241" s="6" t="s">
        <v>48</v>
      </c>
      <c r="X241" s="6" t="s">
        <v>48</v>
      </c>
      <c r="Y241" s="6" t="s">
        <v>48</v>
      </c>
      <c r="Z241" s="6" t="s">
        <v>48</v>
      </c>
      <c r="AA241" s="6" t="s">
        <v>48</v>
      </c>
      <c r="AB241" s="6" t="s">
        <v>48</v>
      </c>
      <c r="AC241" s="6" t="s">
        <v>48</v>
      </c>
      <c r="AD241" s="6" t="s">
        <v>48</v>
      </c>
      <c r="AE241" s="6" t="s">
        <v>48</v>
      </c>
      <c r="AF241" s="6" t="s">
        <v>48</v>
      </c>
    </row>
    <row r="242" spans="1:32" x14ac:dyDescent="0.2">
      <c r="C242" s="19">
        <v>114525.77</v>
      </c>
      <c r="D242" s="19">
        <v>0</v>
      </c>
      <c r="E242" s="19">
        <v>0</v>
      </c>
      <c r="F242" s="19">
        <v>0</v>
      </c>
      <c r="G242" s="19">
        <v>0</v>
      </c>
      <c r="H242" s="19">
        <v>114525.77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  <c r="O242" s="19">
        <v>189.17</v>
      </c>
      <c r="P242" s="19">
        <v>0</v>
      </c>
      <c r="Q242" s="19">
        <v>0</v>
      </c>
      <c r="R242" s="19">
        <v>0</v>
      </c>
      <c r="S242" s="19">
        <v>0</v>
      </c>
      <c r="T242" s="19">
        <v>0</v>
      </c>
      <c r="U242" s="19">
        <v>0</v>
      </c>
      <c r="V242" s="19">
        <v>0.8</v>
      </c>
      <c r="W242" s="19">
        <v>0</v>
      </c>
      <c r="X242" s="19">
        <v>0</v>
      </c>
      <c r="Y242" s="19">
        <v>0</v>
      </c>
      <c r="Z242" s="19">
        <v>0</v>
      </c>
      <c r="AA242" s="19">
        <v>3756.8</v>
      </c>
      <c r="AB242" s="19">
        <v>0</v>
      </c>
      <c r="AC242" s="19">
        <v>3946.77</v>
      </c>
      <c r="AD242" s="19">
        <v>110579</v>
      </c>
      <c r="AE242" s="19">
        <v>0</v>
      </c>
      <c r="AF242" s="19">
        <v>0</v>
      </c>
    </row>
    <row r="244" spans="1:32" x14ac:dyDescent="0.2">
      <c r="A244" s="16" t="s">
        <v>343</v>
      </c>
    </row>
    <row r="246" spans="1:32" x14ac:dyDescent="0.2">
      <c r="A246" s="15" t="s">
        <v>87</v>
      </c>
    </row>
    <row r="247" spans="1:32" x14ac:dyDescent="0.2">
      <c r="A247" s="2" t="s">
        <v>344</v>
      </c>
      <c r="B247" s="1" t="s">
        <v>345</v>
      </c>
      <c r="C247" s="1">
        <v>11800.8</v>
      </c>
      <c r="D247" s="1">
        <v>0</v>
      </c>
      <c r="E247" s="1">
        <v>0</v>
      </c>
      <c r="F247" s="1">
        <v>0</v>
      </c>
      <c r="G247" s="1">
        <v>0</v>
      </c>
      <c r="H247" s="1">
        <v>11800.8</v>
      </c>
      <c r="I247" s="1">
        <v>0</v>
      </c>
      <c r="J247" s="1">
        <v>0</v>
      </c>
      <c r="K247" s="1">
        <v>1012.94</v>
      </c>
      <c r="L247" s="1">
        <v>0</v>
      </c>
      <c r="M247" s="1">
        <v>1012.94</v>
      </c>
      <c r="N247" s="1">
        <v>0</v>
      </c>
      <c r="O247" s="1">
        <v>349.85</v>
      </c>
      <c r="P247" s="1">
        <v>118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7.0000000000000007E-2</v>
      </c>
      <c r="W247" s="1">
        <v>0</v>
      </c>
      <c r="X247" s="1">
        <v>0</v>
      </c>
      <c r="Y247" s="1">
        <v>0</v>
      </c>
      <c r="Z247" s="1">
        <v>33.340000000000003</v>
      </c>
      <c r="AA247" s="1">
        <v>0</v>
      </c>
      <c r="AB247" s="1">
        <v>0</v>
      </c>
      <c r="AC247" s="1">
        <v>1514.2</v>
      </c>
      <c r="AD247" s="1">
        <v>10286.6</v>
      </c>
      <c r="AE247" s="1">
        <v>0</v>
      </c>
      <c r="AF247" s="1">
        <v>0</v>
      </c>
    </row>
    <row r="248" spans="1:32" s="6" customFormat="1" x14ac:dyDescent="0.2">
      <c r="A248" s="18" t="s">
        <v>47</v>
      </c>
      <c r="C248" s="6" t="s">
        <v>48</v>
      </c>
      <c r="D248" s="6" t="s">
        <v>48</v>
      </c>
      <c r="E248" s="6" t="s">
        <v>48</v>
      </c>
      <c r="F248" s="6" t="s">
        <v>48</v>
      </c>
      <c r="G248" s="6" t="s">
        <v>48</v>
      </c>
      <c r="H248" s="6" t="s">
        <v>48</v>
      </c>
      <c r="I248" s="6" t="s">
        <v>48</v>
      </c>
      <c r="J248" s="6" t="s">
        <v>48</v>
      </c>
      <c r="K248" s="6" t="s">
        <v>48</v>
      </c>
      <c r="L248" s="6" t="s">
        <v>48</v>
      </c>
      <c r="M248" s="6" t="s">
        <v>48</v>
      </c>
      <c r="N248" s="6" t="s">
        <v>48</v>
      </c>
      <c r="O248" s="6" t="s">
        <v>48</v>
      </c>
      <c r="P248" s="6" t="s">
        <v>48</v>
      </c>
      <c r="Q248" s="6" t="s">
        <v>48</v>
      </c>
      <c r="R248" s="6" t="s">
        <v>48</v>
      </c>
      <c r="S248" s="6" t="s">
        <v>48</v>
      </c>
      <c r="T248" s="6" t="s">
        <v>48</v>
      </c>
      <c r="U248" s="6" t="s">
        <v>48</v>
      </c>
      <c r="V248" s="6" t="s">
        <v>48</v>
      </c>
      <c r="W248" s="6" t="s">
        <v>48</v>
      </c>
      <c r="X248" s="6" t="s">
        <v>48</v>
      </c>
      <c r="Y248" s="6" t="s">
        <v>48</v>
      </c>
      <c r="Z248" s="6" t="s">
        <v>48</v>
      </c>
      <c r="AA248" s="6" t="s">
        <v>48</v>
      </c>
      <c r="AB248" s="6" t="s">
        <v>48</v>
      </c>
      <c r="AC248" s="6" t="s">
        <v>48</v>
      </c>
      <c r="AD248" s="6" t="s">
        <v>48</v>
      </c>
      <c r="AE248" s="6" t="s">
        <v>48</v>
      </c>
      <c r="AF248" s="6" t="s">
        <v>48</v>
      </c>
    </row>
    <row r="249" spans="1:32" x14ac:dyDescent="0.2">
      <c r="C249" s="19">
        <v>11800.8</v>
      </c>
      <c r="D249" s="19">
        <v>0</v>
      </c>
      <c r="E249" s="19">
        <v>0</v>
      </c>
      <c r="F249" s="19">
        <v>0</v>
      </c>
      <c r="G249" s="19">
        <v>0</v>
      </c>
      <c r="H249" s="19">
        <v>11800.8</v>
      </c>
      <c r="I249" s="19">
        <v>0</v>
      </c>
      <c r="J249" s="19">
        <v>0</v>
      </c>
      <c r="K249" s="19">
        <v>1012.94</v>
      </c>
      <c r="L249" s="19">
        <v>0</v>
      </c>
      <c r="M249" s="19">
        <v>1012.94</v>
      </c>
      <c r="N249" s="19">
        <v>0</v>
      </c>
      <c r="O249" s="19">
        <v>349.85</v>
      </c>
      <c r="P249" s="19">
        <v>118</v>
      </c>
      <c r="Q249" s="19">
        <v>0</v>
      </c>
      <c r="R249" s="19">
        <v>0</v>
      </c>
      <c r="S249" s="19">
        <v>0</v>
      </c>
      <c r="T249" s="19">
        <v>0</v>
      </c>
      <c r="U249" s="19">
        <v>0</v>
      </c>
      <c r="V249" s="19">
        <v>7.0000000000000007E-2</v>
      </c>
      <c r="W249" s="19">
        <v>0</v>
      </c>
      <c r="X249" s="19">
        <v>0</v>
      </c>
      <c r="Y249" s="19">
        <v>0</v>
      </c>
      <c r="Z249" s="19">
        <v>33.340000000000003</v>
      </c>
      <c r="AA249" s="19">
        <v>0</v>
      </c>
      <c r="AB249" s="19">
        <v>0</v>
      </c>
      <c r="AC249" s="19">
        <v>1514.2</v>
      </c>
      <c r="AD249" s="19">
        <v>10286.6</v>
      </c>
      <c r="AE249" s="19">
        <v>0</v>
      </c>
      <c r="AF249" s="19">
        <v>0</v>
      </c>
    </row>
    <row r="251" spans="1:32" x14ac:dyDescent="0.2">
      <c r="A251" s="15" t="s">
        <v>122</v>
      </c>
    </row>
    <row r="252" spans="1:32" x14ac:dyDescent="0.2">
      <c r="A252" s="2" t="s">
        <v>346</v>
      </c>
      <c r="B252" s="1" t="s">
        <v>347</v>
      </c>
      <c r="C252" s="1">
        <v>8558.1</v>
      </c>
      <c r="D252" s="1">
        <v>0</v>
      </c>
      <c r="E252" s="1">
        <v>0</v>
      </c>
      <c r="F252" s="1">
        <v>0</v>
      </c>
      <c r="G252" s="1">
        <v>0</v>
      </c>
      <c r="H252" s="1">
        <v>8558.1</v>
      </c>
      <c r="I252" s="1">
        <v>0</v>
      </c>
      <c r="J252" s="1">
        <v>0</v>
      </c>
      <c r="K252" s="1">
        <v>618.20000000000005</v>
      </c>
      <c r="L252" s="1">
        <v>0</v>
      </c>
      <c r="M252" s="1">
        <v>618.20000000000005</v>
      </c>
      <c r="N252" s="1">
        <v>0</v>
      </c>
      <c r="O252" s="1">
        <v>242.1</v>
      </c>
      <c r="P252" s="1">
        <v>85.58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-0.16</v>
      </c>
      <c r="W252" s="1">
        <v>0</v>
      </c>
      <c r="X252" s="1">
        <v>0</v>
      </c>
      <c r="Y252" s="1">
        <v>0</v>
      </c>
      <c r="Z252" s="1">
        <v>33.340000000000003</v>
      </c>
      <c r="AA252" s="1">
        <v>487.84</v>
      </c>
      <c r="AB252" s="1">
        <v>0</v>
      </c>
      <c r="AC252" s="1">
        <v>1466.9</v>
      </c>
      <c r="AD252" s="1">
        <v>7091.2</v>
      </c>
      <c r="AE252" s="1">
        <v>0</v>
      </c>
      <c r="AF252" s="1">
        <v>0</v>
      </c>
    </row>
    <row r="253" spans="1:32" x14ac:dyDescent="0.2">
      <c r="A253" s="2" t="s">
        <v>348</v>
      </c>
      <c r="B253" s="1" t="s">
        <v>349</v>
      </c>
      <c r="C253" s="1">
        <v>8220</v>
      </c>
      <c r="D253" s="1">
        <v>0</v>
      </c>
      <c r="E253" s="1">
        <v>0</v>
      </c>
      <c r="F253" s="1">
        <v>0</v>
      </c>
      <c r="G253" s="1">
        <v>0</v>
      </c>
      <c r="H253" s="1">
        <v>8220</v>
      </c>
      <c r="I253" s="1">
        <v>0</v>
      </c>
      <c r="J253" s="1">
        <v>0</v>
      </c>
      <c r="K253" s="1">
        <v>581.41999999999996</v>
      </c>
      <c r="L253" s="1">
        <v>0</v>
      </c>
      <c r="M253" s="1">
        <v>581.41999999999996</v>
      </c>
      <c r="N253" s="1">
        <v>0</v>
      </c>
      <c r="O253" s="1">
        <v>231.99</v>
      </c>
      <c r="P253" s="1">
        <v>82.2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-0.05</v>
      </c>
      <c r="W253" s="1">
        <v>0</v>
      </c>
      <c r="X253" s="1">
        <v>0</v>
      </c>
      <c r="Y253" s="1">
        <v>0</v>
      </c>
      <c r="Z253" s="1">
        <v>33.340000000000003</v>
      </c>
      <c r="AA253" s="1">
        <v>420.9</v>
      </c>
      <c r="AB253" s="1">
        <v>0</v>
      </c>
      <c r="AC253" s="1">
        <v>1349.8</v>
      </c>
      <c r="AD253" s="1">
        <v>6870.2</v>
      </c>
      <c r="AE253" s="1">
        <v>0</v>
      </c>
      <c r="AF253" s="1">
        <v>0</v>
      </c>
    </row>
    <row r="254" spans="1:32" x14ac:dyDescent="0.2">
      <c r="A254" s="2" t="s">
        <v>350</v>
      </c>
      <c r="B254" s="1" t="s">
        <v>351</v>
      </c>
      <c r="C254" s="1">
        <v>7780.2</v>
      </c>
      <c r="D254" s="1">
        <v>0</v>
      </c>
      <c r="E254" s="1">
        <v>0</v>
      </c>
      <c r="F254" s="1">
        <v>0</v>
      </c>
      <c r="G254" s="1">
        <v>0</v>
      </c>
      <c r="H254" s="1">
        <v>7780.2</v>
      </c>
      <c r="I254" s="1">
        <v>0</v>
      </c>
      <c r="J254" s="1">
        <v>0</v>
      </c>
      <c r="K254" s="1">
        <v>533.55999999999995</v>
      </c>
      <c r="L254" s="1">
        <v>0</v>
      </c>
      <c r="M254" s="1">
        <v>533.55999999999995</v>
      </c>
      <c r="N254" s="1">
        <v>0</v>
      </c>
      <c r="O254" s="1">
        <v>219.19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-0.15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752.6</v>
      </c>
      <c r="AD254" s="1">
        <v>7027.6</v>
      </c>
      <c r="AE254" s="1">
        <v>0</v>
      </c>
      <c r="AF254" s="1">
        <v>0</v>
      </c>
    </row>
    <row r="255" spans="1:32" x14ac:dyDescent="0.2">
      <c r="A255" s="2" t="s">
        <v>352</v>
      </c>
      <c r="B255" s="1" t="s">
        <v>353</v>
      </c>
      <c r="C255" s="1">
        <v>9407.7000000000007</v>
      </c>
      <c r="D255" s="1">
        <v>0</v>
      </c>
      <c r="E255" s="1">
        <v>0</v>
      </c>
      <c r="F255" s="1">
        <v>0</v>
      </c>
      <c r="G255" s="1">
        <v>0</v>
      </c>
      <c r="H255" s="1">
        <v>9407.7000000000007</v>
      </c>
      <c r="I255" s="1">
        <v>0</v>
      </c>
      <c r="J255" s="1">
        <v>0</v>
      </c>
      <c r="K255" s="1">
        <v>710.64</v>
      </c>
      <c r="L255" s="1">
        <v>0</v>
      </c>
      <c r="M255" s="1">
        <v>710.64</v>
      </c>
      <c r="N255" s="1">
        <v>0</v>
      </c>
      <c r="O255" s="1">
        <v>271.10000000000002</v>
      </c>
      <c r="P255" s="1">
        <v>94.08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-0.06</v>
      </c>
      <c r="W255" s="1">
        <v>0</v>
      </c>
      <c r="X255" s="1">
        <v>0</v>
      </c>
      <c r="Y255" s="1">
        <v>0</v>
      </c>
      <c r="Z255" s="1">
        <v>33.340000000000003</v>
      </c>
      <c r="AA255" s="1">
        <v>519.79999999999995</v>
      </c>
      <c r="AB255" s="1">
        <v>0</v>
      </c>
      <c r="AC255" s="1">
        <v>1628.9</v>
      </c>
      <c r="AD255" s="1">
        <v>7778.8</v>
      </c>
      <c r="AE255" s="1">
        <v>0</v>
      </c>
      <c r="AF255" s="1">
        <v>0</v>
      </c>
    </row>
    <row r="256" spans="1:32" x14ac:dyDescent="0.2">
      <c r="A256" s="2" t="s">
        <v>354</v>
      </c>
      <c r="B256" s="1" t="s">
        <v>355</v>
      </c>
      <c r="C256" s="1">
        <v>7467.9</v>
      </c>
      <c r="D256" s="1">
        <v>0</v>
      </c>
      <c r="E256" s="1">
        <v>0</v>
      </c>
      <c r="F256" s="1">
        <v>0</v>
      </c>
      <c r="G256" s="1">
        <v>0</v>
      </c>
      <c r="H256" s="1">
        <v>7467.9</v>
      </c>
      <c r="I256" s="1">
        <v>0</v>
      </c>
      <c r="J256" s="1">
        <v>0</v>
      </c>
      <c r="K256" s="1">
        <v>499.58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-0.1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-0.1</v>
      </c>
      <c r="AD256" s="1">
        <v>7468</v>
      </c>
      <c r="AE256" s="1">
        <v>0</v>
      </c>
      <c r="AF256" s="1">
        <v>0</v>
      </c>
    </row>
    <row r="257" spans="1:32" x14ac:dyDescent="0.2">
      <c r="A257" s="2" t="s">
        <v>356</v>
      </c>
      <c r="B257" s="1" t="s">
        <v>357</v>
      </c>
      <c r="C257" s="1">
        <v>9356.1</v>
      </c>
      <c r="D257" s="1">
        <v>0</v>
      </c>
      <c r="E257" s="1">
        <v>0</v>
      </c>
      <c r="F257" s="1">
        <v>0</v>
      </c>
      <c r="G257" s="1">
        <v>0</v>
      </c>
      <c r="H257" s="1">
        <v>9356.1</v>
      </c>
      <c r="I257" s="1">
        <v>0</v>
      </c>
      <c r="J257" s="1">
        <v>0</v>
      </c>
      <c r="K257" s="1">
        <v>705.02</v>
      </c>
      <c r="L257" s="1">
        <v>0</v>
      </c>
      <c r="M257" s="1">
        <v>705.02</v>
      </c>
      <c r="N257" s="1">
        <v>0</v>
      </c>
      <c r="O257" s="1">
        <v>269.38</v>
      </c>
      <c r="P257" s="1">
        <v>93.56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33.340000000000003</v>
      </c>
      <c r="AA257" s="1">
        <v>0</v>
      </c>
      <c r="AB257" s="1">
        <v>0</v>
      </c>
      <c r="AC257" s="1">
        <v>1101.3</v>
      </c>
      <c r="AD257" s="1">
        <v>8254.7999999999993</v>
      </c>
      <c r="AE257" s="1">
        <v>0</v>
      </c>
      <c r="AF257" s="1">
        <v>0</v>
      </c>
    </row>
    <row r="258" spans="1:32" x14ac:dyDescent="0.2">
      <c r="A258" s="2" t="s">
        <v>358</v>
      </c>
      <c r="B258" s="1" t="s">
        <v>359</v>
      </c>
      <c r="C258" s="1">
        <v>7467.9</v>
      </c>
      <c r="D258" s="1">
        <v>0</v>
      </c>
      <c r="E258" s="1">
        <v>0</v>
      </c>
      <c r="F258" s="1">
        <v>0</v>
      </c>
      <c r="G258" s="1">
        <v>0</v>
      </c>
      <c r="H258" s="1">
        <v>7467.9</v>
      </c>
      <c r="I258" s="1">
        <v>0</v>
      </c>
      <c r="J258" s="1">
        <v>0</v>
      </c>
      <c r="K258" s="1">
        <v>499.58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0.1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0.1</v>
      </c>
      <c r="AD258" s="1">
        <v>7467.8</v>
      </c>
      <c r="AE258" s="1">
        <v>0</v>
      </c>
      <c r="AF258" s="1">
        <v>0</v>
      </c>
    </row>
    <row r="259" spans="1:32" x14ac:dyDescent="0.2">
      <c r="A259" s="2" t="s">
        <v>360</v>
      </c>
      <c r="B259" s="1" t="s">
        <v>361</v>
      </c>
      <c r="C259" s="1">
        <v>9586.7999999999993</v>
      </c>
      <c r="D259" s="1">
        <v>0</v>
      </c>
      <c r="E259" s="1">
        <v>0</v>
      </c>
      <c r="F259" s="1">
        <v>0</v>
      </c>
      <c r="G259" s="1">
        <v>0</v>
      </c>
      <c r="H259" s="1">
        <v>9586.7999999999993</v>
      </c>
      <c r="I259" s="1">
        <v>0</v>
      </c>
      <c r="J259" s="1">
        <v>0</v>
      </c>
      <c r="K259" s="1">
        <v>730.12</v>
      </c>
      <c r="L259" s="1">
        <v>0</v>
      </c>
      <c r="M259" s="1">
        <v>730.12</v>
      </c>
      <c r="N259" s="1">
        <v>0</v>
      </c>
      <c r="O259" s="1">
        <v>276.97000000000003</v>
      </c>
      <c r="P259" s="1">
        <v>95.86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0.11</v>
      </c>
      <c r="W259" s="1">
        <v>0</v>
      </c>
      <c r="X259" s="1">
        <v>0</v>
      </c>
      <c r="Y259" s="1">
        <v>0</v>
      </c>
      <c r="Z259" s="1">
        <v>33.340000000000003</v>
      </c>
      <c r="AA259" s="1">
        <v>0</v>
      </c>
      <c r="AB259" s="1">
        <v>0</v>
      </c>
      <c r="AC259" s="1">
        <v>1136.4000000000001</v>
      </c>
      <c r="AD259" s="1">
        <v>8450.4</v>
      </c>
      <c r="AE259" s="1">
        <v>0</v>
      </c>
      <c r="AF259" s="1">
        <v>0</v>
      </c>
    </row>
    <row r="260" spans="1:32" x14ac:dyDescent="0.2">
      <c r="A260" s="2" t="s">
        <v>362</v>
      </c>
      <c r="B260" s="1" t="s">
        <v>363</v>
      </c>
      <c r="C260" s="1">
        <v>8590.2000000000007</v>
      </c>
      <c r="D260" s="1">
        <v>0</v>
      </c>
      <c r="E260" s="1">
        <v>0</v>
      </c>
      <c r="F260" s="1">
        <v>0</v>
      </c>
      <c r="G260" s="1">
        <v>0</v>
      </c>
      <c r="H260" s="1">
        <v>8590.2000000000007</v>
      </c>
      <c r="I260" s="1">
        <v>0</v>
      </c>
      <c r="J260" s="1">
        <v>0</v>
      </c>
      <c r="K260" s="1">
        <v>621.67999999999995</v>
      </c>
      <c r="L260" s="1">
        <v>0</v>
      </c>
      <c r="M260" s="1">
        <v>621.67999999999995</v>
      </c>
      <c r="N260" s="1">
        <v>0</v>
      </c>
      <c r="O260" s="1">
        <v>244.19</v>
      </c>
      <c r="P260" s="1">
        <v>85.9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0.11</v>
      </c>
      <c r="W260" s="1">
        <v>0</v>
      </c>
      <c r="X260" s="1">
        <v>0</v>
      </c>
      <c r="Y260" s="1">
        <v>0</v>
      </c>
      <c r="Z260" s="1">
        <v>33.340000000000003</v>
      </c>
      <c r="AA260" s="1">
        <v>533.38</v>
      </c>
      <c r="AB260" s="1">
        <v>0</v>
      </c>
      <c r="AC260" s="1">
        <v>1518.6</v>
      </c>
      <c r="AD260" s="1">
        <v>7071.6</v>
      </c>
      <c r="AE260" s="1">
        <v>0</v>
      </c>
      <c r="AF260" s="1">
        <v>0</v>
      </c>
    </row>
    <row r="261" spans="1:32" x14ac:dyDescent="0.2">
      <c r="A261" s="2" t="s">
        <v>364</v>
      </c>
      <c r="B261" s="1" t="s">
        <v>365</v>
      </c>
      <c r="C261" s="1">
        <v>9482.7000000000007</v>
      </c>
      <c r="D261" s="1">
        <v>0</v>
      </c>
      <c r="E261" s="1">
        <v>0</v>
      </c>
      <c r="F261" s="1">
        <v>0</v>
      </c>
      <c r="G261" s="1">
        <v>0</v>
      </c>
      <c r="H261" s="1">
        <v>9482.7000000000007</v>
      </c>
      <c r="I261" s="1">
        <v>0</v>
      </c>
      <c r="J261" s="1">
        <v>0</v>
      </c>
      <c r="K261" s="1">
        <v>718.8</v>
      </c>
      <c r="L261" s="1">
        <v>0</v>
      </c>
      <c r="M261" s="1">
        <v>718.8</v>
      </c>
      <c r="N261" s="1">
        <v>0</v>
      </c>
      <c r="O261" s="1">
        <v>273.55</v>
      </c>
      <c r="P261" s="1">
        <v>94.82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-0.11</v>
      </c>
      <c r="W261" s="1">
        <v>0</v>
      </c>
      <c r="X261" s="1">
        <v>0</v>
      </c>
      <c r="Y261" s="1">
        <v>0</v>
      </c>
      <c r="Z261" s="1">
        <v>33.340000000000003</v>
      </c>
      <c r="AA261" s="1">
        <v>595.70000000000005</v>
      </c>
      <c r="AB261" s="1">
        <v>0</v>
      </c>
      <c r="AC261" s="1">
        <v>1716.1</v>
      </c>
      <c r="AD261" s="1">
        <v>7766.6</v>
      </c>
      <c r="AE261" s="1">
        <v>0</v>
      </c>
      <c r="AF261" s="1">
        <v>0</v>
      </c>
    </row>
    <row r="262" spans="1:32" s="6" customFormat="1" x14ac:dyDescent="0.2">
      <c r="A262" s="18" t="s">
        <v>47</v>
      </c>
      <c r="C262" s="6" t="s">
        <v>48</v>
      </c>
      <c r="D262" s="6" t="s">
        <v>48</v>
      </c>
      <c r="E262" s="6" t="s">
        <v>48</v>
      </c>
      <c r="F262" s="6" t="s">
        <v>48</v>
      </c>
      <c r="G262" s="6" t="s">
        <v>48</v>
      </c>
      <c r="H262" s="6" t="s">
        <v>48</v>
      </c>
      <c r="I262" s="6" t="s">
        <v>48</v>
      </c>
      <c r="J262" s="6" t="s">
        <v>48</v>
      </c>
      <c r="K262" s="6" t="s">
        <v>48</v>
      </c>
      <c r="L262" s="6" t="s">
        <v>48</v>
      </c>
      <c r="M262" s="6" t="s">
        <v>48</v>
      </c>
      <c r="N262" s="6" t="s">
        <v>48</v>
      </c>
      <c r="O262" s="6" t="s">
        <v>48</v>
      </c>
      <c r="P262" s="6" t="s">
        <v>48</v>
      </c>
      <c r="Q262" s="6" t="s">
        <v>48</v>
      </c>
      <c r="R262" s="6" t="s">
        <v>48</v>
      </c>
      <c r="S262" s="6" t="s">
        <v>48</v>
      </c>
      <c r="T262" s="6" t="s">
        <v>48</v>
      </c>
      <c r="U262" s="6" t="s">
        <v>48</v>
      </c>
      <c r="V262" s="6" t="s">
        <v>48</v>
      </c>
      <c r="W262" s="6" t="s">
        <v>48</v>
      </c>
      <c r="X262" s="6" t="s">
        <v>48</v>
      </c>
      <c r="Y262" s="6" t="s">
        <v>48</v>
      </c>
      <c r="Z262" s="6" t="s">
        <v>48</v>
      </c>
      <c r="AA262" s="6" t="s">
        <v>48</v>
      </c>
      <c r="AB262" s="6" t="s">
        <v>48</v>
      </c>
      <c r="AC262" s="6" t="s">
        <v>48</v>
      </c>
      <c r="AD262" s="6" t="s">
        <v>48</v>
      </c>
      <c r="AE262" s="6" t="s">
        <v>48</v>
      </c>
      <c r="AF262" s="6" t="s">
        <v>48</v>
      </c>
    </row>
    <row r="263" spans="1:32" x14ac:dyDescent="0.2">
      <c r="C263" s="19">
        <v>85917.6</v>
      </c>
      <c r="D263" s="19">
        <v>0</v>
      </c>
      <c r="E263" s="19">
        <v>0</v>
      </c>
      <c r="F263" s="19">
        <v>0</v>
      </c>
      <c r="G263" s="19">
        <v>0</v>
      </c>
      <c r="H263" s="19">
        <v>85917.6</v>
      </c>
      <c r="I263" s="19">
        <v>0</v>
      </c>
      <c r="J263" s="19">
        <v>0</v>
      </c>
      <c r="K263" s="19">
        <v>6218.6</v>
      </c>
      <c r="L263" s="19">
        <v>0</v>
      </c>
      <c r="M263" s="19">
        <v>5219.4399999999996</v>
      </c>
      <c r="N263" s="19">
        <v>0</v>
      </c>
      <c r="O263" s="19">
        <v>2028.47</v>
      </c>
      <c r="P263" s="19">
        <v>632</v>
      </c>
      <c r="Q263" s="19">
        <v>0</v>
      </c>
      <c r="R263" s="19">
        <v>0</v>
      </c>
      <c r="S263" s="19">
        <v>0</v>
      </c>
      <c r="T263" s="19">
        <v>0</v>
      </c>
      <c r="U263" s="19">
        <v>0</v>
      </c>
      <c r="V263" s="19">
        <v>-0.31</v>
      </c>
      <c r="W263" s="19">
        <v>0</v>
      </c>
      <c r="X263" s="19">
        <v>0</v>
      </c>
      <c r="Y263" s="19">
        <v>0</v>
      </c>
      <c r="Z263" s="19">
        <v>233.38</v>
      </c>
      <c r="AA263" s="19">
        <v>2557.62</v>
      </c>
      <c r="AB263" s="19">
        <v>0</v>
      </c>
      <c r="AC263" s="19">
        <v>10670.6</v>
      </c>
      <c r="AD263" s="19">
        <v>75247</v>
      </c>
      <c r="AE263" s="19">
        <v>0</v>
      </c>
      <c r="AF263" s="19">
        <v>0</v>
      </c>
    </row>
    <row r="265" spans="1:32" x14ac:dyDescent="0.2">
      <c r="A265" s="15" t="s">
        <v>149</v>
      </c>
    </row>
    <row r="266" spans="1:32" x14ac:dyDescent="0.2">
      <c r="A266" s="2" t="s">
        <v>366</v>
      </c>
      <c r="B266" s="1" t="s">
        <v>367</v>
      </c>
      <c r="C266" s="1">
        <v>8863.2000000000007</v>
      </c>
      <c r="D266" s="1">
        <v>2400.4499999999998</v>
      </c>
      <c r="E266" s="1">
        <v>0</v>
      </c>
      <c r="F266" s="1">
        <v>0</v>
      </c>
      <c r="G266" s="1">
        <v>0</v>
      </c>
      <c r="H266" s="1">
        <v>11263.65</v>
      </c>
      <c r="I266" s="1">
        <v>0</v>
      </c>
      <c r="J266" s="1">
        <v>0</v>
      </c>
      <c r="K266" s="1">
        <v>943.54</v>
      </c>
      <c r="L266" s="1">
        <v>0</v>
      </c>
      <c r="M266" s="1">
        <v>943.54</v>
      </c>
      <c r="N266" s="1">
        <v>0</v>
      </c>
      <c r="O266" s="1">
        <v>253.18</v>
      </c>
      <c r="P266" s="1">
        <v>88.64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-0.03</v>
      </c>
      <c r="W266" s="1">
        <v>0</v>
      </c>
      <c r="X266" s="1">
        <v>0</v>
      </c>
      <c r="Y266" s="1">
        <v>0</v>
      </c>
      <c r="Z266" s="1">
        <v>33.340000000000003</v>
      </c>
      <c r="AA266" s="1">
        <v>533.38</v>
      </c>
      <c r="AB266" s="1">
        <v>0</v>
      </c>
      <c r="AC266" s="1">
        <v>1852.05</v>
      </c>
      <c r="AD266" s="1">
        <v>9411.6</v>
      </c>
      <c r="AE266" s="1">
        <v>0</v>
      </c>
      <c r="AF266" s="1">
        <v>0</v>
      </c>
    </row>
    <row r="267" spans="1:32" x14ac:dyDescent="0.2">
      <c r="A267" s="2" t="s">
        <v>368</v>
      </c>
      <c r="B267" s="1" t="s">
        <v>369</v>
      </c>
      <c r="C267" s="1">
        <v>9494.1</v>
      </c>
      <c r="D267" s="1">
        <v>2017.5</v>
      </c>
      <c r="E267" s="1">
        <v>0</v>
      </c>
      <c r="F267" s="1">
        <v>0</v>
      </c>
      <c r="G267" s="1">
        <v>0</v>
      </c>
      <c r="H267" s="1">
        <v>11511.6</v>
      </c>
      <c r="I267" s="1">
        <v>0</v>
      </c>
      <c r="J267" s="1">
        <v>0</v>
      </c>
      <c r="K267" s="1">
        <v>969.55</v>
      </c>
      <c r="L267" s="1">
        <v>0</v>
      </c>
      <c r="M267" s="1">
        <v>969.55</v>
      </c>
      <c r="N267" s="1">
        <v>0</v>
      </c>
      <c r="O267" s="1">
        <v>273.93</v>
      </c>
      <c r="P267" s="1">
        <v>94.94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0.1</v>
      </c>
      <c r="W267" s="1">
        <v>0</v>
      </c>
      <c r="X267" s="1">
        <v>0</v>
      </c>
      <c r="Y267" s="1">
        <v>0</v>
      </c>
      <c r="Z267" s="1">
        <v>33.340000000000003</v>
      </c>
      <c r="AA267" s="1">
        <v>599.14</v>
      </c>
      <c r="AB267" s="1">
        <v>0</v>
      </c>
      <c r="AC267" s="1">
        <v>1971</v>
      </c>
      <c r="AD267" s="1">
        <v>9540.6</v>
      </c>
      <c r="AE267" s="1">
        <v>0</v>
      </c>
      <c r="AF267" s="1">
        <v>0</v>
      </c>
    </row>
    <row r="268" spans="1:32" x14ac:dyDescent="0.2">
      <c r="A268" s="2" t="s">
        <v>370</v>
      </c>
      <c r="B268" s="1" t="s">
        <v>371</v>
      </c>
      <c r="C268" s="1">
        <v>9222.6</v>
      </c>
      <c r="D268" s="1">
        <v>2459.36</v>
      </c>
      <c r="E268" s="1">
        <v>0</v>
      </c>
      <c r="F268" s="1">
        <v>0</v>
      </c>
      <c r="G268" s="1">
        <v>0</v>
      </c>
      <c r="H268" s="1">
        <v>11681.96</v>
      </c>
      <c r="I268" s="1">
        <v>0</v>
      </c>
      <c r="J268" s="1">
        <v>0</v>
      </c>
      <c r="K268" s="1">
        <v>1024.6300000000001</v>
      </c>
      <c r="L268" s="1">
        <v>0</v>
      </c>
      <c r="M268" s="1">
        <v>1024.6300000000001</v>
      </c>
      <c r="N268" s="1">
        <v>0</v>
      </c>
      <c r="O268" s="1">
        <v>264.98</v>
      </c>
      <c r="P268" s="1">
        <v>92.22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-0.05</v>
      </c>
      <c r="W268" s="1">
        <v>0</v>
      </c>
      <c r="X268" s="1">
        <v>0</v>
      </c>
      <c r="Y268" s="1">
        <v>0</v>
      </c>
      <c r="Z268" s="1">
        <v>33.340000000000003</v>
      </c>
      <c r="AA268" s="1">
        <v>595.24</v>
      </c>
      <c r="AB268" s="1">
        <v>0</v>
      </c>
      <c r="AC268" s="1">
        <v>2010.36</v>
      </c>
      <c r="AD268" s="1">
        <v>9671.6</v>
      </c>
      <c r="AE268" s="1">
        <v>0</v>
      </c>
      <c r="AF268" s="1">
        <v>0</v>
      </c>
    </row>
    <row r="269" spans="1:32" x14ac:dyDescent="0.2">
      <c r="A269" s="2" t="s">
        <v>372</v>
      </c>
      <c r="B269" s="1" t="s">
        <v>373</v>
      </c>
      <c r="C269" s="1">
        <v>8558.1</v>
      </c>
      <c r="D269" s="1">
        <v>0</v>
      </c>
      <c r="E269" s="1">
        <v>0</v>
      </c>
      <c r="F269" s="1">
        <v>0</v>
      </c>
      <c r="G269" s="1">
        <v>0</v>
      </c>
      <c r="H269" s="1">
        <v>8558.1</v>
      </c>
      <c r="I269" s="1">
        <v>0</v>
      </c>
      <c r="J269" s="1">
        <v>0</v>
      </c>
      <c r="K269" s="1">
        <v>618.20000000000005</v>
      </c>
      <c r="L269" s="1">
        <v>0</v>
      </c>
      <c r="M269" s="1">
        <v>618.20000000000005</v>
      </c>
      <c r="N269" s="1">
        <v>0</v>
      </c>
      <c r="O269" s="1">
        <v>243.13</v>
      </c>
      <c r="P269" s="1">
        <v>85.58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0.05</v>
      </c>
      <c r="W269" s="1">
        <v>0</v>
      </c>
      <c r="X269" s="1">
        <v>0</v>
      </c>
      <c r="Y269" s="1">
        <v>0</v>
      </c>
      <c r="Z269" s="1">
        <v>33.340000000000003</v>
      </c>
      <c r="AA269" s="1">
        <v>0</v>
      </c>
      <c r="AB269" s="1">
        <v>0</v>
      </c>
      <c r="AC269" s="1">
        <v>980.3</v>
      </c>
      <c r="AD269" s="1">
        <v>7577.8</v>
      </c>
      <c r="AE269" s="1">
        <v>0</v>
      </c>
      <c r="AF269" s="1">
        <v>0</v>
      </c>
    </row>
    <row r="270" spans="1:32" x14ac:dyDescent="0.2">
      <c r="A270" s="2" t="s">
        <v>374</v>
      </c>
      <c r="B270" s="1" t="s">
        <v>375</v>
      </c>
      <c r="C270" s="1">
        <v>8679.6</v>
      </c>
      <c r="D270" s="1">
        <v>0</v>
      </c>
      <c r="E270" s="1">
        <v>0</v>
      </c>
      <c r="F270" s="1">
        <v>0</v>
      </c>
      <c r="G270" s="1">
        <v>0</v>
      </c>
      <c r="H270" s="1">
        <v>8679.6</v>
      </c>
      <c r="I270" s="1">
        <v>0</v>
      </c>
      <c r="J270" s="1">
        <v>0</v>
      </c>
      <c r="K270" s="1">
        <v>631.41999999999996</v>
      </c>
      <c r="L270" s="1">
        <v>0</v>
      </c>
      <c r="M270" s="1">
        <v>631.41999999999996</v>
      </c>
      <c r="N270" s="1">
        <v>0</v>
      </c>
      <c r="O270" s="1">
        <v>247.11</v>
      </c>
      <c r="P270" s="1">
        <v>86.8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-7.0000000000000007E-2</v>
      </c>
      <c r="W270" s="1">
        <v>0</v>
      </c>
      <c r="X270" s="1">
        <v>0</v>
      </c>
      <c r="Y270" s="1">
        <v>0</v>
      </c>
      <c r="Z270" s="1">
        <v>33.340000000000003</v>
      </c>
      <c r="AA270" s="1">
        <v>0</v>
      </c>
      <c r="AB270" s="1">
        <v>0</v>
      </c>
      <c r="AC270" s="1">
        <v>998.6</v>
      </c>
      <c r="AD270" s="1">
        <v>7681</v>
      </c>
      <c r="AE270" s="1">
        <v>0</v>
      </c>
      <c r="AF270" s="1">
        <v>0</v>
      </c>
    </row>
    <row r="271" spans="1:32" x14ac:dyDescent="0.2">
      <c r="A271" s="2" t="s">
        <v>376</v>
      </c>
      <c r="B271" s="1" t="s">
        <v>377</v>
      </c>
      <c r="C271" s="1">
        <v>8449.7999999999993</v>
      </c>
      <c r="D271" s="1">
        <v>0</v>
      </c>
      <c r="E271" s="1">
        <v>0</v>
      </c>
      <c r="F271" s="1">
        <v>0</v>
      </c>
      <c r="G271" s="1">
        <v>0</v>
      </c>
      <c r="H271" s="1">
        <v>8449.7999999999993</v>
      </c>
      <c r="I271" s="1">
        <v>0</v>
      </c>
      <c r="J271" s="1">
        <v>0</v>
      </c>
      <c r="K271" s="1">
        <v>606.41999999999996</v>
      </c>
      <c r="L271" s="1">
        <v>0</v>
      </c>
      <c r="M271" s="1">
        <v>606.41999999999996</v>
      </c>
      <c r="N271" s="1">
        <v>0</v>
      </c>
      <c r="O271" s="1">
        <v>239.55</v>
      </c>
      <c r="P271" s="1">
        <v>84.5</v>
      </c>
      <c r="Q271" s="1">
        <v>534</v>
      </c>
      <c r="R271" s="1">
        <v>0</v>
      </c>
      <c r="S271" s="1">
        <v>0</v>
      </c>
      <c r="T271" s="1">
        <v>0</v>
      </c>
      <c r="U271" s="1">
        <v>0</v>
      </c>
      <c r="V271" s="1">
        <v>-0.01</v>
      </c>
      <c r="W271" s="1">
        <v>0</v>
      </c>
      <c r="X271" s="1">
        <v>0</v>
      </c>
      <c r="Y271" s="1">
        <v>0</v>
      </c>
      <c r="Z271" s="1">
        <v>33.340000000000003</v>
      </c>
      <c r="AA271" s="1">
        <v>0</v>
      </c>
      <c r="AB271" s="1">
        <v>0</v>
      </c>
      <c r="AC271" s="1">
        <v>1497.8</v>
      </c>
      <c r="AD271" s="1">
        <v>6952</v>
      </c>
      <c r="AE271" s="1">
        <v>0</v>
      </c>
      <c r="AF271" s="1">
        <v>0</v>
      </c>
    </row>
    <row r="272" spans="1:32" x14ac:dyDescent="0.2">
      <c r="A272" s="2" t="s">
        <v>378</v>
      </c>
      <c r="B272" s="1" t="s">
        <v>379</v>
      </c>
      <c r="C272" s="1">
        <v>12105</v>
      </c>
      <c r="D272" s="1">
        <v>5649</v>
      </c>
      <c r="E272" s="1">
        <v>0</v>
      </c>
      <c r="F272" s="1">
        <v>0</v>
      </c>
      <c r="G272" s="1">
        <v>0</v>
      </c>
      <c r="H272" s="1">
        <v>17754</v>
      </c>
      <c r="I272" s="1">
        <v>0</v>
      </c>
      <c r="J272" s="1">
        <v>0</v>
      </c>
      <c r="K272" s="1">
        <v>2185.6799999999998</v>
      </c>
      <c r="L272" s="1">
        <v>0</v>
      </c>
      <c r="M272" s="1">
        <v>2185.6799999999998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-0.08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2185.6</v>
      </c>
      <c r="AD272" s="1">
        <v>15568.4</v>
      </c>
      <c r="AE272" s="1">
        <v>0</v>
      </c>
      <c r="AF272" s="1">
        <v>0</v>
      </c>
    </row>
    <row r="273" spans="1:32" s="6" customFormat="1" x14ac:dyDescent="0.2">
      <c r="A273" s="18" t="s">
        <v>47</v>
      </c>
      <c r="C273" s="6" t="s">
        <v>48</v>
      </c>
      <c r="D273" s="6" t="s">
        <v>48</v>
      </c>
      <c r="E273" s="6" t="s">
        <v>48</v>
      </c>
      <c r="F273" s="6" t="s">
        <v>48</v>
      </c>
      <c r="G273" s="6" t="s">
        <v>48</v>
      </c>
      <c r="H273" s="6" t="s">
        <v>48</v>
      </c>
      <c r="I273" s="6" t="s">
        <v>48</v>
      </c>
      <c r="J273" s="6" t="s">
        <v>48</v>
      </c>
      <c r="K273" s="6" t="s">
        <v>48</v>
      </c>
      <c r="L273" s="6" t="s">
        <v>48</v>
      </c>
      <c r="M273" s="6" t="s">
        <v>48</v>
      </c>
      <c r="N273" s="6" t="s">
        <v>48</v>
      </c>
      <c r="O273" s="6" t="s">
        <v>48</v>
      </c>
      <c r="P273" s="6" t="s">
        <v>48</v>
      </c>
      <c r="Q273" s="6" t="s">
        <v>48</v>
      </c>
      <c r="R273" s="6" t="s">
        <v>48</v>
      </c>
      <c r="S273" s="6" t="s">
        <v>48</v>
      </c>
      <c r="T273" s="6" t="s">
        <v>48</v>
      </c>
      <c r="U273" s="6" t="s">
        <v>48</v>
      </c>
      <c r="V273" s="6" t="s">
        <v>48</v>
      </c>
      <c r="W273" s="6" t="s">
        <v>48</v>
      </c>
      <c r="X273" s="6" t="s">
        <v>48</v>
      </c>
      <c r="Y273" s="6" t="s">
        <v>48</v>
      </c>
      <c r="Z273" s="6" t="s">
        <v>48</v>
      </c>
      <c r="AA273" s="6" t="s">
        <v>48</v>
      </c>
      <c r="AB273" s="6" t="s">
        <v>48</v>
      </c>
      <c r="AC273" s="6" t="s">
        <v>48</v>
      </c>
      <c r="AD273" s="6" t="s">
        <v>48</v>
      </c>
      <c r="AE273" s="6" t="s">
        <v>48</v>
      </c>
      <c r="AF273" s="6" t="s">
        <v>48</v>
      </c>
    </row>
    <row r="274" spans="1:32" x14ac:dyDescent="0.2">
      <c r="C274" s="19">
        <v>65372.4</v>
      </c>
      <c r="D274" s="19">
        <v>12526.31</v>
      </c>
      <c r="E274" s="19">
        <v>0</v>
      </c>
      <c r="F274" s="19">
        <v>0</v>
      </c>
      <c r="G274" s="19">
        <v>0</v>
      </c>
      <c r="H274" s="19">
        <v>77898.710000000006</v>
      </c>
      <c r="I274" s="19">
        <v>0</v>
      </c>
      <c r="J274" s="19">
        <v>0</v>
      </c>
      <c r="K274" s="19">
        <v>6979.44</v>
      </c>
      <c r="L274" s="19">
        <v>0</v>
      </c>
      <c r="M274" s="19">
        <v>6979.44</v>
      </c>
      <c r="N274" s="19">
        <v>0</v>
      </c>
      <c r="O274" s="19">
        <v>1521.88</v>
      </c>
      <c r="P274" s="19">
        <v>532.67999999999995</v>
      </c>
      <c r="Q274" s="19">
        <v>534</v>
      </c>
      <c r="R274" s="19">
        <v>0</v>
      </c>
      <c r="S274" s="19">
        <v>0</v>
      </c>
      <c r="T274" s="19">
        <v>0</v>
      </c>
      <c r="U274" s="19">
        <v>0</v>
      </c>
      <c r="V274" s="19">
        <v>-0.09</v>
      </c>
      <c r="W274" s="19">
        <v>0</v>
      </c>
      <c r="X274" s="19">
        <v>0</v>
      </c>
      <c r="Y274" s="19">
        <v>0</v>
      </c>
      <c r="Z274" s="19">
        <v>200.04</v>
      </c>
      <c r="AA274" s="19">
        <v>1727.76</v>
      </c>
      <c r="AB274" s="19">
        <v>0</v>
      </c>
      <c r="AC274" s="19">
        <v>11495.71</v>
      </c>
      <c r="AD274" s="19">
        <v>66403</v>
      </c>
      <c r="AE274" s="19">
        <v>0</v>
      </c>
      <c r="AF274" s="19">
        <v>0</v>
      </c>
    </row>
    <row r="276" spans="1:32" x14ac:dyDescent="0.2">
      <c r="A276" s="15" t="s">
        <v>160</v>
      </c>
    </row>
    <row r="277" spans="1:32" x14ac:dyDescent="0.2">
      <c r="A277" s="2" t="s">
        <v>380</v>
      </c>
      <c r="B277" s="1" t="s">
        <v>381</v>
      </c>
      <c r="C277" s="1">
        <v>8699.1</v>
      </c>
      <c r="D277" s="1">
        <v>0</v>
      </c>
      <c r="E277" s="1">
        <v>0</v>
      </c>
      <c r="F277" s="1">
        <v>0</v>
      </c>
      <c r="G277" s="1">
        <v>0</v>
      </c>
      <c r="H277" s="1">
        <v>8699.1</v>
      </c>
      <c r="I277" s="1">
        <v>0</v>
      </c>
      <c r="J277" s="1">
        <v>0</v>
      </c>
      <c r="K277" s="1">
        <v>633.54</v>
      </c>
      <c r="L277" s="1">
        <v>0</v>
      </c>
      <c r="M277" s="1">
        <v>633.54</v>
      </c>
      <c r="N277" s="1">
        <v>0</v>
      </c>
      <c r="O277" s="1">
        <v>247.76</v>
      </c>
      <c r="P277" s="1">
        <v>87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-0.04</v>
      </c>
      <c r="W277" s="1">
        <v>0</v>
      </c>
      <c r="X277" s="1">
        <v>0</v>
      </c>
      <c r="Y277" s="1">
        <v>0</v>
      </c>
      <c r="Z277" s="1">
        <v>33.340000000000003</v>
      </c>
      <c r="AA277" s="1">
        <v>434.7</v>
      </c>
      <c r="AB277" s="1">
        <v>0</v>
      </c>
      <c r="AC277" s="1">
        <v>1436.3</v>
      </c>
      <c r="AD277" s="1">
        <v>7262.8</v>
      </c>
      <c r="AE277" s="1">
        <v>0</v>
      </c>
      <c r="AF277" s="1">
        <v>0</v>
      </c>
    </row>
    <row r="278" spans="1:32" x14ac:dyDescent="0.2">
      <c r="A278" s="2" t="s">
        <v>382</v>
      </c>
      <c r="B278" s="1" t="s">
        <v>383</v>
      </c>
      <c r="C278" s="1">
        <v>8693.1</v>
      </c>
      <c r="D278" s="1">
        <v>688.2</v>
      </c>
      <c r="E278" s="1">
        <v>0</v>
      </c>
      <c r="F278" s="1">
        <v>0</v>
      </c>
      <c r="G278" s="1">
        <v>0</v>
      </c>
      <c r="H278" s="1">
        <v>9381.2999999999993</v>
      </c>
      <c r="I278" s="1">
        <v>0</v>
      </c>
      <c r="J278" s="1">
        <v>0</v>
      </c>
      <c r="K278" s="1">
        <v>707.76</v>
      </c>
      <c r="L278" s="1">
        <v>0</v>
      </c>
      <c r="M278" s="1">
        <v>707.76</v>
      </c>
      <c r="N278" s="1">
        <v>0</v>
      </c>
      <c r="O278" s="1">
        <v>247.57</v>
      </c>
      <c r="P278" s="1">
        <v>86.94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-0.05</v>
      </c>
      <c r="W278" s="1">
        <v>0</v>
      </c>
      <c r="X278" s="1">
        <v>0</v>
      </c>
      <c r="Y278" s="1">
        <v>0</v>
      </c>
      <c r="Z278" s="1">
        <v>33.340000000000003</v>
      </c>
      <c r="AA278" s="1">
        <v>530.14</v>
      </c>
      <c r="AB278" s="1">
        <v>0</v>
      </c>
      <c r="AC278" s="1">
        <v>1605.7</v>
      </c>
      <c r="AD278" s="1">
        <v>7775.6</v>
      </c>
      <c r="AE278" s="1">
        <v>0</v>
      </c>
      <c r="AF278" s="1">
        <v>0</v>
      </c>
    </row>
    <row r="279" spans="1:32" s="6" customFormat="1" x14ac:dyDescent="0.2">
      <c r="A279" s="18" t="s">
        <v>47</v>
      </c>
      <c r="C279" s="6" t="s">
        <v>48</v>
      </c>
      <c r="D279" s="6" t="s">
        <v>48</v>
      </c>
      <c r="E279" s="6" t="s">
        <v>48</v>
      </c>
      <c r="F279" s="6" t="s">
        <v>48</v>
      </c>
      <c r="G279" s="6" t="s">
        <v>48</v>
      </c>
      <c r="H279" s="6" t="s">
        <v>48</v>
      </c>
      <c r="I279" s="6" t="s">
        <v>48</v>
      </c>
      <c r="J279" s="6" t="s">
        <v>48</v>
      </c>
      <c r="K279" s="6" t="s">
        <v>48</v>
      </c>
      <c r="L279" s="6" t="s">
        <v>48</v>
      </c>
      <c r="M279" s="6" t="s">
        <v>48</v>
      </c>
      <c r="N279" s="6" t="s">
        <v>48</v>
      </c>
      <c r="O279" s="6" t="s">
        <v>48</v>
      </c>
      <c r="P279" s="6" t="s">
        <v>48</v>
      </c>
      <c r="Q279" s="6" t="s">
        <v>48</v>
      </c>
      <c r="R279" s="6" t="s">
        <v>48</v>
      </c>
      <c r="S279" s="6" t="s">
        <v>48</v>
      </c>
      <c r="T279" s="6" t="s">
        <v>48</v>
      </c>
      <c r="U279" s="6" t="s">
        <v>48</v>
      </c>
      <c r="V279" s="6" t="s">
        <v>48</v>
      </c>
      <c r="W279" s="6" t="s">
        <v>48</v>
      </c>
      <c r="X279" s="6" t="s">
        <v>48</v>
      </c>
      <c r="Y279" s="6" t="s">
        <v>48</v>
      </c>
      <c r="Z279" s="6" t="s">
        <v>48</v>
      </c>
      <c r="AA279" s="6" t="s">
        <v>48</v>
      </c>
      <c r="AB279" s="6" t="s">
        <v>48</v>
      </c>
      <c r="AC279" s="6" t="s">
        <v>48</v>
      </c>
      <c r="AD279" s="6" t="s">
        <v>48</v>
      </c>
      <c r="AE279" s="6" t="s">
        <v>48</v>
      </c>
      <c r="AF279" s="6" t="s">
        <v>48</v>
      </c>
    </row>
    <row r="280" spans="1:32" x14ac:dyDescent="0.2">
      <c r="C280" s="19">
        <v>17392.2</v>
      </c>
      <c r="D280" s="19">
        <v>688.2</v>
      </c>
      <c r="E280" s="19">
        <v>0</v>
      </c>
      <c r="F280" s="19">
        <v>0</v>
      </c>
      <c r="G280" s="19">
        <v>0</v>
      </c>
      <c r="H280" s="19">
        <v>18080.400000000001</v>
      </c>
      <c r="I280" s="19">
        <v>0</v>
      </c>
      <c r="J280" s="19">
        <v>0</v>
      </c>
      <c r="K280" s="19">
        <v>1341.3</v>
      </c>
      <c r="L280" s="19">
        <v>0</v>
      </c>
      <c r="M280" s="19">
        <v>1341.3</v>
      </c>
      <c r="N280" s="19">
        <v>0</v>
      </c>
      <c r="O280" s="19">
        <v>495.33</v>
      </c>
      <c r="P280" s="19">
        <v>173.94</v>
      </c>
      <c r="Q280" s="19">
        <v>0</v>
      </c>
      <c r="R280" s="19">
        <v>0</v>
      </c>
      <c r="S280" s="19">
        <v>0</v>
      </c>
      <c r="T280" s="19">
        <v>0</v>
      </c>
      <c r="U280" s="19">
        <v>0</v>
      </c>
      <c r="V280" s="19">
        <v>-0.09</v>
      </c>
      <c r="W280" s="19">
        <v>0</v>
      </c>
      <c r="X280" s="19">
        <v>0</v>
      </c>
      <c r="Y280" s="19">
        <v>0</v>
      </c>
      <c r="Z280" s="19">
        <v>66.680000000000007</v>
      </c>
      <c r="AA280" s="19">
        <v>964.84</v>
      </c>
      <c r="AB280" s="19">
        <v>0</v>
      </c>
      <c r="AC280" s="19">
        <v>3042</v>
      </c>
      <c r="AD280" s="19">
        <v>15038.4</v>
      </c>
      <c r="AE280" s="19">
        <v>0</v>
      </c>
      <c r="AF280" s="19">
        <v>0</v>
      </c>
    </row>
    <row r="282" spans="1:32" x14ac:dyDescent="0.2">
      <c r="A282" s="15" t="s">
        <v>185</v>
      </c>
    </row>
    <row r="283" spans="1:32" x14ac:dyDescent="0.2">
      <c r="A283" s="2" t="s">
        <v>384</v>
      </c>
      <c r="B283" s="1" t="s">
        <v>385</v>
      </c>
      <c r="C283" s="1">
        <v>8729.7000000000007</v>
      </c>
      <c r="D283" s="1">
        <v>3528.25</v>
      </c>
      <c r="E283" s="1">
        <v>0</v>
      </c>
      <c r="F283" s="1">
        <v>0</v>
      </c>
      <c r="G283" s="1">
        <v>0</v>
      </c>
      <c r="H283" s="1">
        <v>12257.95</v>
      </c>
      <c r="I283" s="1">
        <v>0</v>
      </c>
      <c r="J283" s="1">
        <v>0</v>
      </c>
      <c r="K283" s="1">
        <v>1181.3699999999999</v>
      </c>
      <c r="L283" s="1">
        <v>0</v>
      </c>
      <c r="M283" s="1">
        <v>1181.3699999999999</v>
      </c>
      <c r="N283" s="1">
        <v>0</v>
      </c>
      <c r="O283" s="1">
        <v>248.77</v>
      </c>
      <c r="P283" s="1">
        <v>87.3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-0.03</v>
      </c>
      <c r="W283" s="1">
        <v>0</v>
      </c>
      <c r="X283" s="1">
        <v>0</v>
      </c>
      <c r="Y283" s="1">
        <v>0</v>
      </c>
      <c r="Z283" s="1">
        <v>33.340000000000003</v>
      </c>
      <c r="AA283" s="1">
        <v>0</v>
      </c>
      <c r="AB283" s="1">
        <v>0</v>
      </c>
      <c r="AC283" s="1">
        <v>1550.75</v>
      </c>
      <c r="AD283" s="1">
        <v>10707.2</v>
      </c>
      <c r="AE283" s="1">
        <v>0</v>
      </c>
      <c r="AF283" s="1">
        <v>0</v>
      </c>
    </row>
    <row r="284" spans="1:32" s="6" customFormat="1" x14ac:dyDescent="0.2">
      <c r="A284" s="18" t="s">
        <v>47</v>
      </c>
      <c r="C284" s="6" t="s">
        <v>48</v>
      </c>
      <c r="D284" s="6" t="s">
        <v>48</v>
      </c>
      <c r="E284" s="6" t="s">
        <v>48</v>
      </c>
      <c r="F284" s="6" t="s">
        <v>48</v>
      </c>
      <c r="G284" s="6" t="s">
        <v>48</v>
      </c>
      <c r="H284" s="6" t="s">
        <v>48</v>
      </c>
      <c r="I284" s="6" t="s">
        <v>48</v>
      </c>
      <c r="J284" s="6" t="s">
        <v>48</v>
      </c>
      <c r="K284" s="6" t="s">
        <v>48</v>
      </c>
      <c r="L284" s="6" t="s">
        <v>48</v>
      </c>
      <c r="M284" s="6" t="s">
        <v>48</v>
      </c>
      <c r="N284" s="6" t="s">
        <v>48</v>
      </c>
      <c r="O284" s="6" t="s">
        <v>48</v>
      </c>
      <c r="P284" s="6" t="s">
        <v>48</v>
      </c>
      <c r="Q284" s="6" t="s">
        <v>48</v>
      </c>
      <c r="R284" s="6" t="s">
        <v>48</v>
      </c>
      <c r="S284" s="6" t="s">
        <v>48</v>
      </c>
      <c r="T284" s="6" t="s">
        <v>48</v>
      </c>
      <c r="U284" s="6" t="s">
        <v>48</v>
      </c>
      <c r="V284" s="6" t="s">
        <v>48</v>
      </c>
      <c r="W284" s="6" t="s">
        <v>48</v>
      </c>
      <c r="X284" s="6" t="s">
        <v>48</v>
      </c>
      <c r="Y284" s="6" t="s">
        <v>48</v>
      </c>
      <c r="Z284" s="6" t="s">
        <v>48</v>
      </c>
      <c r="AA284" s="6" t="s">
        <v>48</v>
      </c>
      <c r="AB284" s="6" t="s">
        <v>48</v>
      </c>
      <c r="AC284" s="6" t="s">
        <v>48</v>
      </c>
      <c r="AD284" s="6" t="s">
        <v>48</v>
      </c>
      <c r="AE284" s="6" t="s">
        <v>48</v>
      </c>
      <c r="AF284" s="6" t="s">
        <v>48</v>
      </c>
    </row>
    <row r="285" spans="1:32" x14ac:dyDescent="0.2">
      <c r="C285" s="19">
        <v>8729.7000000000007</v>
      </c>
      <c r="D285" s="19">
        <v>3528.25</v>
      </c>
      <c r="E285" s="19">
        <v>0</v>
      </c>
      <c r="F285" s="19">
        <v>0</v>
      </c>
      <c r="G285" s="19">
        <v>0</v>
      </c>
      <c r="H285" s="19">
        <v>12257.95</v>
      </c>
      <c r="I285" s="19">
        <v>0</v>
      </c>
      <c r="J285" s="19">
        <v>0</v>
      </c>
      <c r="K285" s="19">
        <v>1181.3699999999999</v>
      </c>
      <c r="L285" s="19">
        <v>0</v>
      </c>
      <c r="M285" s="19">
        <v>1181.3699999999999</v>
      </c>
      <c r="N285" s="19">
        <v>0</v>
      </c>
      <c r="O285" s="19">
        <v>248.77</v>
      </c>
      <c r="P285" s="19">
        <v>87.3</v>
      </c>
      <c r="Q285" s="19">
        <v>0</v>
      </c>
      <c r="R285" s="19">
        <v>0</v>
      </c>
      <c r="S285" s="19">
        <v>0</v>
      </c>
      <c r="T285" s="19">
        <v>0</v>
      </c>
      <c r="U285" s="19">
        <v>0</v>
      </c>
      <c r="V285" s="19">
        <v>-0.03</v>
      </c>
      <c r="W285" s="19">
        <v>0</v>
      </c>
      <c r="X285" s="19">
        <v>0</v>
      </c>
      <c r="Y285" s="19">
        <v>0</v>
      </c>
      <c r="Z285" s="19">
        <v>33.340000000000003</v>
      </c>
      <c r="AA285" s="19">
        <v>0</v>
      </c>
      <c r="AB285" s="19">
        <v>0</v>
      </c>
      <c r="AC285" s="19">
        <v>1550.75</v>
      </c>
      <c r="AD285" s="19">
        <v>10707.2</v>
      </c>
      <c r="AE285" s="19">
        <v>0</v>
      </c>
      <c r="AF285" s="19">
        <v>0</v>
      </c>
    </row>
    <row r="287" spans="1:32" x14ac:dyDescent="0.2">
      <c r="A287" s="15" t="s">
        <v>230</v>
      </c>
    </row>
    <row r="288" spans="1:32" x14ac:dyDescent="0.2">
      <c r="A288" s="2" t="s">
        <v>386</v>
      </c>
      <c r="B288" s="1" t="s">
        <v>387</v>
      </c>
      <c r="C288" s="1">
        <v>8075.1</v>
      </c>
      <c r="D288" s="1">
        <v>0</v>
      </c>
      <c r="E288" s="1">
        <v>0</v>
      </c>
      <c r="F288" s="1">
        <v>0</v>
      </c>
      <c r="G288" s="1">
        <v>0</v>
      </c>
      <c r="H288" s="1">
        <v>8075.1</v>
      </c>
      <c r="I288" s="1">
        <v>0</v>
      </c>
      <c r="J288" s="1">
        <v>0</v>
      </c>
      <c r="K288" s="1">
        <v>565.64</v>
      </c>
      <c r="L288" s="1">
        <v>0</v>
      </c>
      <c r="M288" s="1">
        <v>565.64</v>
      </c>
      <c r="N288" s="1">
        <v>0</v>
      </c>
      <c r="O288" s="1">
        <v>227.5</v>
      </c>
      <c r="P288" s="1">
        <v>80.760000000000005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0.06</v>
      </c>
      <c r="W288" s="1">
        <v>0</v>
      </c>
      <c r="X288" s="1">
        <v>0</v>
      </c>
      <c r="Y288" s="1">
        <v>0</v>
      </c>
      <c r="Z288" s="1">
        <v>33.340000000000003</v>
      </c>
      <c r="AA288" s="1">
        <v>0</v>
      </c>
      <c r="AB288" s="1">
        <v>0</v>
      </c>
      <c r="AC288" s="1">
        <v>907.3</v>
      </c>
      <c r="AD288" s="1">
        <v>7167.8</v>
      </c>
      <c r="AE288" s="1">
        <v>0</v>
      </c>
      <c r="AF288" s="1">
        <v>0</v>
      </c>
    </row>
    <row r="289" spans="1:32" s="6" customFormat="1" x14ac:dyDescent="0.2">
      <c r="A289" s="18" t="s">
        <v>47</v>
      </c>
      <c r="C289" s="6" t="s">
        <v>48</v>
      </c>
      <c r="D289" s="6" t="s">
        <v>48</v>
      </c>
      <c r="E289" s="6" t="s">
        <v>48</v>
      </c>
      <c r="F289" s="6" t="s">
        <v>48</v>
      </c>
      <c r="G289" s="6" t="s">
        <v>48</v>
      </c>
      <c r="H289" s="6" t="s">
        <v>48</v>
      </c>
      <c r="I289" s="6" t="s">
        <v>48</v>
      </c>
      <c r="J289" s="6" t="s">
        <v>48</v>
      </c>
      <c r="K289" s="6" t="s">
        <v>48</v>
      </c>
      <c r="L289" s="6" t="s">
        <v>48</v>
      </c>
      <c r="M289" s="6" t="s">
        <v>48</v>
      </c>
      <c r="N289" s="6" t="s">
        <v>48</v>
      </c>
      <c r="O289" s="6" t="s">
        <v>48</v>
      </c>
      <c r="P289" s="6" t="s">
        <v>48</v>
      </c>
      <c r="Q289" s="6" t="s">
        <v>48</v>
      </c>
      <c r="R289" s="6" t="s">
        <v>48</v>
      </c>
      <c r="S289" s="6" t="s">
        <v>48</v>
      </c>
      <c r="T289" s="6" t="s">
        <v>48</v>
      </c>
      <c r="U289" s="6" t="s">
        <v>48</v>
      </c>
      <c r="V289" s="6" t="s">
        <v>48</v>
      </c>
      <c r="W289" s="6" t="s">
        <v>48</v>
      </c>
      <c r="X289" s="6" t="s">
        <v>48</v>
      </c>
      <c r="Y289" s="6" t="s">
        <v>48</v>
      </c>
      <c r="Z289" s="6" t="s">
        <v>48</v>
      </c>
      <c r="AA289" s="6" t="s">
        <v>48</v>
      </c>
      <c r="AB289" s="6" t="s">
        <v>48</v>
      </c>
      <c r="AC289" s="6" t="s">
        <v>48</v>
      </c>
      <c r="AD289" s="6" t="s">
        <v>48</v>
      </c>
      <c r="AE289" s="6" t="s">
        <v>48</v>
      </c>
      <c r="AF289" s="6" t="s">
        <v>48</v>
      </c>
    </row>
    <row r="290" spans="1:32" x14ac:dyDescent="0.2">
      <c r="C290" s="19">
        <v>8075.1</v>
      </c>
      <c r="D290" s="19">
        <v>0</v>
      </c>
      <c r="E290" s="19">
        <v>0</v>
      </c>
      <c r="F290" s="19">
        <v>0</v>
      </c>
      <c r="G290" s="19">
        <v>0</v>
      </c>
      <c r="H290" s="19">
        <v>8075.1</v>
      </c>
      <c r="I290" s="19">
        <v>0</v>
      </c>
      <c r="J290" s="19">
        <v>0</v>
      </c>
      <c r="K290" s="19">
        <v>565.64</v>
      </c>
      <c r="L290" s="19">
        <v>0</v>
      </c>
      <c r="M290" s="19">
        <v>565.64</v>
      </c>
      <c r="N290" s="19">
        <v>0</v>
      </c>
      <c r="O290" s="19">
        <v>227.5</v>
      </c>
      <c r="P290" s="19">
        <v>80.760000000000005</v>
      </c>
      <c r="Q290" s="19">
        <v>0</v>
      </c>
      <c r="R290" s="19">
        <v>0</v>
      </c>
      <c r="S290" s="19">
        <v>0</v>
      </c>
      <c r="T290" s="19">
        <v>0</v>
      </c>
      <c r="U290" s="19">
        <v>0</v>
      </c>
      <c r="V290" s="19">
        <v>0.06</v>
      </c>
      <c r="W290" s="19">
        <v>0</v>
      </c>
      <c r="X290" s="19">
        <v>0</v>
      </c>
      <c r="Y290" s="19">
        <v>0</v>
      </c>
      <c r="Z290" s="19">
        <v>33.340000000000003</v>
      </c>
      <c r="AA290" s="19">
        <v>0</v>
      </c>
      <c r="AB290" s="19">
        <v>0</v>
      </c>
      <c r="AC290" s="19">
        <v>907.3</v>
      </c>
      <c r="AD290" s="19">
        <v>7167.8</v>
      </c>
      <c r="AE290" s="19">
        <v>0</v>
      </c>
      <c r="AF290" s="19">
        <v>0</v>
      </c>
    </row>
    <row r="292" spans="1:32" x14ac:dyDescent="0.2">
      <c r="A292" s="15" t="s">
        <v>237</v>
      </c>
    </row>
    <row r="293" spans="1:32" x14ac:dyDescent="0.2">
      <c r="A293" s="2" t="s">
        <v>388</v>
      </c>
      <c r="B293" s="1" t="s">
        <v>389</v>
      </c>
      <c r="C293" s="1">
        <v>7467.9</v>
      </c>
      <c r="D293" s="1">
        <v>746.79</v>
      </c>
      <c r="E293" s="1">
        <v>0</v>
      </c>
      <c r="F293" s="1">
        <v>0</v>
      </c>
      <c r="G293" s="1">
        <v>0</v>
      </c>
      <c r="H293" s="1">
        <v>8214.69</v>
      </c>
      <c r="I293" s="1">
        <v>0</v>
      </c>
      <c r="J293" s="1">
        <v>0</v>
      </c>
      <c r="K293" s="1">
        <v>580.83000000000004</v>
      </c>
      <c r="L293" s="1">
        <v>0</v>
      </c>
      <c r="M293" s="1">
        <v>0</v>
      </c>
      <c r="N293" s="1">
        <v>0</v>
      </c>
      <c r="O293" s="1">
        <v>0</v>
      </c>
      <c r="P293" s="1">
        <v>74.680000000000007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-0.13</v>
      </c>
      <c r="W293" s="1">
        <v>0</v>
      </c>
      <c r="X293" s="1">
        <v>0</v>
      </c>
      <c r="Y293" s="1">
        <v>0</v>
      </c>
      <c r="Z293" s="1">
        <v>33.340000000000003</v>
      </c>
      <c r="AA293" s="1">
        <v>0</v>
      </c>
      <c r="AB293" s="1">
        <v>0</v>
      </c>
      <c r="AC293" s="1">
        <v>107.89</v>
      </c>
      <c r="AD293" s="1">
        <v>8106.8</v>
      </c>
      <c r="AE293" s="1">
        <v>0</v>
      </c>
      <c r="AF293" s="1">
        <v>0</v>
      </c>
    </row>
    <row r="294" spans="1:32" x14ac:dyDescent="0.2">
      <c r="A294" s="2" t="s">
        <v>390</v>
      </c>
      <c r="B294" s="1" t="s">
        <v>391</v>
      </c>
      <c r="C294" s="1">
        <v>8717.1</v>
      </c>
      <c r="D294" s="1">
        <v>581.14</v>
      </c>
      <c r="E294" s="1">
        <v>0</v>
      </c>
      <c r="F294" s="1">
        <v>0</v>
      </c>
      <c r="G294" s="1">
        <v>0</v>
      </c>
      <c r="H294" s="1">
        <v>9298.24</v>
      </c>
      <c r="I294" s="1">
        <v>0</v>
      </c>
      <c r="J294" s="1">
        <v>0</v>
      </c>
      <c r="K294" s="1">
        <v>698.73</v>
      </c>
      <c r="L294" s="1">
        <v>0</v>
      </c>
      <c r="M294" s="1">
        <v>698.73</v>
      </c>
      <c r="N294" s="1">
        <v>0</v>
      </c>
      <c r="O294" s="1">
        <v>248.35</v>
      </c>
      <c r="P294" s="1">
        <v>87.18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33.340000000000003</v>
      </c>
      <c r="AA294" s="1">
        <v>541.64</v>
      </c>
      <c r="AB294" s="1">
        <v>0</v>
      </c>
      <c r="AC294" s="1">
        <v>1609.24</v>
      </c>
      <c r="AD294" s="1">
        <v>7689</v>
      </c>
      <c r="AE294" s="1">
        <v>0</v>
      </c>
      <c r="AF294" s="1">
        <v>0</v>
      </c>
    </row>
    <row r="295" spans="1:32" x14ac:dyDescent="0.2">
      <c r="A295" s="2" t="s">
        <v>392</v>
      </c>
      <c r="B295" s="1" t="s">
        <v>393</v>
      </c>
      <c r="C295" s="1">
        <v>8049</v>
      </c>
      <c r="D295" s="1">
        <v>838.44</v>
      </c>
      <c r="E295" s="1">
        <v>0</v>
      </c>
      <c r="F295" s="1">
        <v>0</v>
      </c>
      <c r="G295" s="1">
        <v>0</v>
      </c>
      <c r="H295" s="1">
        <v>8887.44</v>
      </c>
      <c r="I295" s="1">
        <v>0</v>
      </c>
      <c r="J295" s="1">
        <v>0</v>
      </c>
      <c r="K295" s="1">
        <v>646.73</v>
      </c>
      <c r="L295" s="1">
        <v>0</v>
      </c>
      <c r="M295" s="1">
        <v>646.73</v>
      </c>
      <c r="N295" s="1">
        <v>0</v>
      </c>
      <c r="O295" s="1">
        <v>226.75</v>
      </c>
      <c r="P295" s="1">
        <v>80.48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-0.06</v>
      </c>
      <c r="W295" s="1">
        <v>0</v>
      </c>
      <c r="X295" s="1">
        <v>0</v>
      </c>
      <c r="Y295" s="1">
        <v>0</v>
      </c>
      <c r="Z295" s="1">
        <v>33.340000000000003</v>
      </c>
      <c r="AA295" s="1">
        <v>0</v>
      </c>
      <c r="AB295" s="1">
        <v>0</v>
      </c>
      <c r="AC295" s="1">
        <v>987.24</v>
      </c>
      <c r="AD295" s="1">
        <v>7900.2</v>
      </c>
      <c r="AE295" s="1">
        <v>0</v>
      </c>
      <c r="AF295" s="1">
        <v>0</v>
      </c>
    </row>
    <row r="296" spans="1:32" s="6" customFormat="1" x14ac:dyDescent="0.2">
      <c r="A296" s="18" t="s">
        <v>47</v>
      </c>
      <c r="C296" s="6" t="s">
        <v>48</v>
      </c>
      <c r="D296" s="6" t="s">
        <v>48</v>
      </c>
      <c r="E296" s="6" t="s">
        <v>48</v>
      </c>
      <c r="F296" s="6" t="s">
        <v>48</v>
      </c>
      <c r="G296" s="6" t="s">
        <v>48</v>
      </c>
      <c r="H296" s="6" t="s">
        <v>48</v>
      </c>
      <c r="I296" s="6" t="s">
        <v>48</v>
      </c>
      <c r="J296" s="6" t="s">
        <v>48</v>
      </c>
      <c r="K296" s="6" t="s">
        <v>48</v>
      </c>
      <c r="L296" s="6" t="s">
        <v>48</v>
      </c>
      <c r="M296" s="6" t="s">
        <v>48</v>
      </c>
      <c r="N296" s="6" t="s">
        <v>48</v>
      </c>
      <c r="O296" s="6" t="s">
        <v>48</v>
      </c>
      <c r="P296" s="6" t="s">
        <v>48</v>
      </c>
      <c r="Q296" s="6" t="s">
        <v>48</v>
      </c>
      <c r="R296" s="6" t="s">
        <v>48</v>
      </c>
      <c r="S296" s="6" t="s">
        <v>48</v>
      </c>
      <c r="T296" s="6" t="s">
        <v>48</v>
      </c>
      <c r="U296" s="6" t="s">
        <v>48</v>
      </c>
      <c r="V296" s="6" t="s">
        <v>48</v>
      </c>
      <c r="W296" s="6" t="s">
        <v>48</v>
      </c>
      <c r="X296" s="6" t="s">
        <v>48</v>
      </c>
      <c r="Y296" s="6" t="s">
        <v>48</v>
      </c>
      <c r="Z296" s="6" t="s">
        <v>48</v>
      </c>
      <c r="AA296" s="6" t="s">
        <v>48</v>
      </c>
      <c r="AB296" s="6" t="s">
        <v>48</v>
      </c>
      <c r="AC296" s="6" t="s">
        <v>48</v>
      </c>
      <c r="AD296" s="6" t="s">
        <v>48</v>
      </c>
      <c r="AE296" s="6" t="s">
        <v>48</v>
      </c>
      <c r="AF296" s="6" t="s">
        <v>48</v>
      </c>
    </row>
    <row r="297" spans="1:32" x14ac:dyDescent="0.2">
      <c r="C297" s="19">
        <v>24234</v>
      </c>
      <c r="D297" s="19">
        <v>2166.37</v>
      </c>
      <c r="E297" s="19">
        <v>0</v>
      </c>
      <c r="F297" s="19">
        <v>0</v>
      </c>
      <c r="G297" s="19">
        <v>0</v>
      </c>
      <c r="H297" s="19">
        <v>26400.37</v>
      </c>
      <c r="I297" s="19">
        <v>0</v>
      </c>
      <c r="J297" s="19">
        <v>0</v>
      </c>
      <c r="K297" s="19">
        <v>1926.29</v>
      </c>
      <c r="L297" s="19">
        <v>0</v>
      </c>
      <c r="M297" s="19">
        <v>1345.46</v>
      </c>
      <c r="N297" s="19">
        <v>0</v>
      </c>
      <c r="O297" s="19">
        <v>475.1</v>
      </c>
      <c r="P297" s="19">
        <v>242.34</v>
      </c>
      <c r="Q297" s="19">
        <v>0</v>
      </c>
      <c r="R297" s="19">
        <v>0</v>
      </c>
      <c r="S297" s="19">
        <v>0</v>
      </c>
      <c r="T297" s="19">
        <v>0</v>
      </c>
      <c r="U297" s="19">
        <v>0</v>
      </c>
      <c r="V297" s="19">
        <v>-0.19</v>
      </c>
      <c r="W297" s="19">
        <v>0</v>
      </c>
      <c r="X297" s="19">
        <v>0</v>
      </c>
      <c r="Y297" s="19">
        <v>0</v>
      </c>
      <c r="Z297" s="19">
        <v>100.02</v>
      </c>
      <c r="AA297" s="19">
        <v>541.64</v>
      </c>
      <c r="AB297" s="19">
        <v>0</v>
      </c>
      <c r="AC297" s="19">
        <v>2704.37</v>
      </c>
      <c r="AD297" s="19">
        <v>23696</v>
      </c>
      <c r="AE297" s="19">
        <v>0</v>
      </c>
      <c r="AF297" s="19">
        <v>0</v>
      </c>
    </row>
    <row r="299" spans="1:32" x14ac:dyDescent="0.2">
      <c r="A299" s="15" t="s">
        <v>267</v>
      </c>
    </row>
    <row r="300" spans="1:32" x14ac:dyDescent="0.2">
      <c r="A300" s="2" t="s">
        <v>394</v>
      </c>
      <c r="B300" s="1" t="s">
        <v>395</v>
      </c>
      <c r="C300" s="1">
        <v>10516.2</v>
      </c>
      <c r="D300" s="1">
        <v>0</v>
      </c>
      <c r="E300" s="1">
        <v>0</v>
      </c>
      <c r="F300" s="1">
        <v>0</v>
      </c>
      <c r="G300" s="1">
        <v>0</v>
      </c>
      <c r="H300" s="1">
        <v>10516.2</v>
      </c>
      <c r="I300" s="1">
        <v>0</v>
      </c>
      <c r="J300" s="1">
        <v>0</v>
      </c>
      <c r="K300" s="1">
        <v>831.24</v>
      </c>
      <c r="L300" s="1">
        <v>0</v>
      </c>
      <c r="M300" s="1">
        <v>831.24</v>
      </c>
      <c r="N300" s="1">
        <v>0</v>
      </c>
      <c r="O300" s="1">
        <v>307.58999999999997</v>
      </c>
      <c r="P300" s="1">
        <v>105.16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7.0000000000000007E-2</v>
      </c>
      <c r="W300" s="1">
        <v>0</v>
      </c>
      <c r="X300" s="1">
        <v>0</v>
      </c>
      <c r="Y300" s="1">
        <v>0</v>
      </c>
      <c r="Z300" s="1">
        <v>33.340000000000003</v>
      </c>
      <c r="AA300" s="1">
        <v>0</v>
      </c>
      <c r="AB300" s="1">
        <v>0</v>
      </c>
      <c r="AC300" s="1">
        <v>1277.4000000000001</v>
      </c>
      <c r="AD300" s="1">
        <v>9238.7999999999993</v>
      </c>
      <c r="AE300" s="1">
        <v>0</v>
      </c>
      <c r="AF300" s="1">
        <v>0</v>
      </c>
    </row>
    <row r="301" spans="1:32" x14ac:dyDescent="0.2">
      <c r="A301" s="2" t="s">
        <v>396</v>
      </c>
      <c r="B301" s="1" t="s">
        <v>397</v>
      </c>
      <c r="C301" s="1">
        <v>10515</v>
      </c>
      <c r="D301" s="1">
        <v>0</v>
      </c>
      <c r="E301" s="1">
        <v>0</v>
      </c>
      <c r="F301" s="1">
        <v>0</v>
      </c>
      <c r="G301" s="1">
        <v>0</v>
      </c>
      <c r="H301" s="1">
        <v>10515</v>
      </c>
      <c r="I301" s="1">
        <v>0</v>
      </c>
      <c r="J301" s="1">
        <v>0</v>
      </c>
      <c r="K301" s="1">
        <v>831.1</v>
      </c>
      <c r="L301" s="1">
        <v>0</v>
      </c>
      <c r="M301" s="1">
        <v>831.1</v>
      </c>
      <c r="N301" s="1">
        <v>0</v>
      </c>
      <c r="O301" s="1">
        <v>307.52999999999997</v>
      </c>
      <c r="P301" s="1">
        <v>105.16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7.0000000000000007E-2</v>
      </c>
      <c r="W301" s="1">
        <v>0</v>
      </c>
      <c r="X301" s="1">
        <v>0</v>
      </c>
      <c r="Y301" s="1">
        <v>0</v>
      </c>
      <c r="Z301" s="1">
        <v>33.340000000000003</v>
      </c>
      <c r="AA301" s="1">
        <v>0</v>
      </c>
      <c r="AB301" s="1">
        <v>0</v>
      </c>
      <c r="AC301" s="1">
        <v>1277.2</v>
      </c>
      <c r="AD301" s="1">
        <v>9237.7999999999993</v>
      </c>
      <c r="AE301" s="1">
        <v>0</v>
      </c>
      <c r="AF301" s="1">
        <v>0</v>
      </c>
    </row>
    <row r="302" spans="1:32" x14ac:dyDescent="0.2">
      <c r="A302" s="2" t="s">
        <v>398</v>
      </c>
      <c r="B302" s="1" t="s">
        <v>399</v>
      </c>
      <c r="C302" s="1">
        <v>11398.2</v>
      </c>
      <c r="D302" s="1">
        <v>0</v>
      </c>
      <c r="E302" s="1">
        <v>0</v>
      </c>
      <c r="F302" s="1">
        <v>0</v>
      </c>
      <c r="G302" s="1">
        <v>0</v>
      </c>
      <c r="H302" s="1">
        <v>11398.2</v>
      </c>
      <c r="I302" s="1">
        <v>0</v>
      </c>
      <c r="J302" s="1">
        <v>0</v>
      </c>
      <c r="K302" s="1">
        <v>948.52</v>
      </c>
      <c r="L302" s="1">
        <v>0</v>
      </c>
      <c r="M302" s="1">
        <v>948.52</v>
      </c>
      <c r="N302" s="1">
        <v>0</v>
      </c>
      <c r="O302" s="1">
        <v>336.63</v>
      </c>
      <c r="P302" s="1">
        <v>113.98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0.28999999999999998</v>
      </c>
      <c r="W302" s="1">
        <v>0</v>
      </c>
      <c r="X302" s="1">
        <v>0</v>
      </c>
      <c r="Y302" s="1">
        <v>0</v>
      </c>
      <c r="Z302" s="1">
        <v>33.340000000000003</v>
      </c>
      <c r="AA302" s="1">
        <v>633.64</v>
      </c>
      <c r="AB302" s="1">
        <v>0</v>
      </c>
      <c r="AC302" s="1">
        <v>2066.4</v>
      </c>
      <c r="AD302" s="1">
        <v>9331.7999999999993</v>
      </c>
      <c r="AE302" s="1">
        <v>0</v>
      </c>
      <c r="AF302" s="1">
        <v>0</v>
      </c>
    </row>
    <row r="303" spans="1:32" x14ac:dyDescent="0.2">
      <c r="A303" s="2" t="s">
        <v>400</v>
      </c>
      <c r="B303" s="1" t="s">
        <v>401</v>
      </c>
      <c r="C303" s="1">
        <v>10515</v>
      </c>
      <c r="D303" s="1">
        <v>0</v>
      </c>
      <c r="E303" s="1">
        <v>0</v>
      </c>
      <c r="F303" s="1">
        <v>0</v>
      </c>
      <c r="G303" s="1">
        <v>0</v>
      </c>
      <c r="H303" s="1">
        <v>10515</v>
      </c>
      <c r="I303" s="1">
        <v>0</v>
      </c>
      <c r="J303" s="1">
        <v>0</v>
      </c>
      <c r="K303" s="1">
        <v>831.1</v>
      </c>
      <c r="L303" s="1">
        <v>0</v>
      </c>
      <c r="M303" s="1">
        <v>831.1</v>
      </c>
      <c r="N303" s="1">
        <v>0</v>
      </c>
      <c r="O303" s="1">
        <v>307.52999999999997</v>
      </c>
      <c r="P303" s="1">
        <v>105.16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-0.13</v>
      </c>
      <c r="W303" s="1">
        <v>0</v>
      </c>
      <c r="X303" s="1">
        <v>0</v>
      </c>
      <c r="Y303" s="1">
        <v>0</v>
      </c>
      <c r="Z303" s="1">
        <v>33.340000000000003</v>
      </c>
      <c r="AA303" s="1">
        <v>0</v>
      </c>
      <c r="AB303" s="1">
        <v>0</v>
      </c>
      <c r="AC303" s="1">
        <v>1277</v>
      </c>
      <c r="AD303" s="1">
        <v>9238</v>
      </c>
      <c r="AE303" s="1">
        <v>0</v>
      </c>
      <c r="AF303" s="1">
        <v>0</v>
      </c>
    </row>
    <row r="304" spans="1:32" x14ac:dyDescent="0.2">
      <c r="A304" s="2" t="s">
        <v>402</v>
      </c>
      <c r="B304" s="1" t="s">
        <v>403</v>
      </c>
      <c r="C304" s="1">
        <v>9946.7999999999993</v>
      </c>
      <c r="D304" s="1">
        <v>0</v>
      </c>
      <c r="E304" s="1">
        <v>0</v>
      </c>
      <c r="F304" s="1">
        <v>0</v>
      </c>
      <c r="G304" s="1">
        <v>0</v>
      </c>
      <c r="H304" s="1">
        <v>9946.7999999999993</v>
      </c>
      <c r="I304" s="1">
        <v>0</v>
      </c>
      <c r="J304" s="1">
        <v>0</v>
      </c>
      <c r="K304" s="1">
        <v>769.28</v>
      </c>
      <c r="L304" s="1">
        <v>0</v>
      </c>
      <c r="M304" s="1">
        <v>769.28</v>
      </c>
      <c r="N304" s="1">
        <v>0</v>
      </c>
      <c r="O304" s="1">
        <v>288.45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-0.13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1057.5999999999999</v>
      </c>
      <c r="AD304" s="1">
        <v>8889.2000000000007</v>
      </c>
      <c r="AE304" s="1">
        <v>0</v>
      </c>
      <c r="AF304" s="1">
        <v>0</v>
      </c>
    </row>
    <row r="305" spans="1:32" x14ac:dyDescent="0.2">
      <c r="A305" s="2" t="s">
        <v>404</v>
      </c>
      <c r="B305" s="1" t="s">
        <v>405</v>
      </c>
      <c r="C305" s="1">
        <v>9925.2000000000007</v>
      </c>
      <c r="D305" s="1">
        <v>0</v>
      </c>
      <c r="E305" s="1">
        <v>0</v>
      </c>
      <c r="F305" s="1">
        <v>0</v>
      </c>
      <c r="G305" s="1">
        <v>0</v>
      </c>
      <c r="H305" s="1">
        <v>9925.2000000000007</v>
      </c>
      <c r="I305" s="1">
        <v>0</v>
      </c>
      <c r="J305" s="1">
        <v>0</v>
      </c>
      <c r="K305" s="1">
        <v>766.94</v>
      </c>
      <c r="L305" s="1">
        <v>0</v>
      </c>
      <c r="M305" s="1">
        <v>766.94</v>
      </c>
      <c r="N305" s="1">
        <v>0</v>
      </c>
      <c r="O305" s="1">
        <v>287.73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0.13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1054.8</v>
      </c>
      <c r="AD305" s="1">
        <v>8870.4</v>
      </c>
      <c r="AE305" s="1">
        <v>0</v>
      </c>
      <c r="AF305" s="1">
        <v>0</v>
      </c>
    </row>
    <row r="306" spans="1:32" x14ac:dyDescent="0.2">
      <c r="A306" s="2" t="s">
        <v>406</v>
      </c>
      <c r="B306" s="1" t="s">
        <v>407</v>
      </c>
      <c r="C306" s="1">
        <v>9966.2999999999993</v>
      </c>
      <c r="D306" s="1">
        <v>0</v>
      </c>
      <c r="E306" s="1">
        <v>0</v>
      </c>
      <c r="F306" s="1">
        <v>0</v>
      </c>
      <c r="G306" s="1">
        <v>0</v>
      </c>
      <c r="H306" s="1">
        <v>9966.2999999999993</v>
      </c>
      <c r="I306" s="1">
        <v>0</v>
      </c>
      <c r="J306" s="1">
        <v>0</v>
      </c>
      <c r="K306" s="1">
        <v>771.4</v>
      </c>
      <c r="L306" s="1">
        <v>0</v>
      </c>
      <c r="M306" s="1">
        <v>771.4</v>
      </c>
      <c r="N306" s="1">
        <v>0</v>
      </c>
      <c r="O306" s="1">
        <v>289.08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-0.18</v>
      </c>
      <c r="W306" s="1">
        <v>0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1060.3</v>
      </c>
      <c r="AD306" s="1">
        <v>8906</v>
      </c>
      <c r="AE306" s="1">
        <v>0</v>
      </c>
      <c r="AF306" s="1">
        <v>0</v>
      </c>
    </row>
    <row r="307" spans="1:32" s="6" customFormat="1" x14ac:dyDescent="0.2">
      <c r="A307" s="18" t="s">
        <v>47</v>
      </c>
      <c r="C307" s="6" t="s">
        <v>48</v>
      </c>
      <c r="D307" s="6" t="s">
        <v>48</v>
      </c>
      <c r="E307" s="6" t="s">
        <v>48</v>
      </c>
      <c r="F307" s="6" t="s">
        <v>48</v>
      </c>
      <c r="G307" s="6" t="s">
        <v>48</v>
      </c>
      <c r="H307" s="6" t="s">
        <v>48</v>
      </c>
      <c r="I307" s="6" t="s">
        <v>48</v>
      </c>
      <c r="J307" s="6" t="s">
        <v>48</v>
      </c>
      <c r="K307" s="6" t="s">
        <v>48</v>
      </c>
      <c r="L307" s="6" t="s">
        <v>48</v>
      </c>
      <c r="M307" s="6" t="s">
        <v>48</v>
      </c>
      <c r="N307" s="6" t="s">
        <v>48</v>
      </c>
      <c r="O307" s="6" t="s">
        <v>48</v>
      </c>
      <c r="P307" s="6" t="s">
        <v>48</v>
      </c>
      <c r="Q307" s="6" t="s">
        <v>48</v>
      </c>
      <c r="R307" s="6" t="s">
        <v>48</v>
      </c>
      <c r="S307" s="6" t="s">
        <v>48</v>
      </c>
      <c r="T307" s="6" t="s">
        <v>48</v>
      </c>
      <c r="U307" s="6" t="s">
        <v>48</v>
      </c>
      <c r="V307" s="6" t="s">
        <v>48</v>
      </c>
      <c r="W307" s="6" t="s">
        <v>48</v>
      </c>
      <c r="X307" s="6" t="s">
        <v>48</v>
      </c>
      <c r="Y307" s="6" t="s">
        <v>48</v>
      </c>
      <c r="Z307" s="6" t="s">
        <v>48</v>
      </c>
      <c r="AA307" s="6" t="s">
        <v>48</v>
      </c>
      <c r="AB307" s="6" t="s">
        <v>48</v>
      </c>
      <c r="AC307" s="6" t="s">
        <v>48</v>
      </c>
      <c r="AD307" s="6" t="s">
        <v>48</v>
      </c>
      <c r="AE307" s="6" t="s">
        <v>48</v>
      </c>
      <c r="AF307" s="6" t="s">
        <v>48</v>
      </c>
    </row>
    <row r="308" spans="1:32" x14ac:dyDescent="0.2">
      <c r="C308" s="19">
        <v>72782.7</v>
      </c>
      <c r="D308" s="19">
        <v>0</v>
      </c>
      <c r="E308" s="19">
        <v>0</v>
      </c>
      <c r="F308" s="19">
        <v>0</v>
      </c>
      <c r="G308" s="19">
        <v>0</v>
      </c>
      <c r="H308" s="19">
        <v>72782.7</v>
      </c>
      <c r="I308" s="19">
        <v>0</v>
      </c>
      <c r="J308" s="19">
        <v>0</v>
      </c>
      <c r="K308" s="19">
        <v>5749.58</v>
      </c>
      <c r="L308" s="19">
        <v>0</v>
      </c>
      <c r="M308" s="19">
        <v>5749.58</v>
      </c>
      <c r="N308" s="19">
        <v>0</v>
      </c>
      <c r="O308" s="19">
        <v>2124.54</v>
      </c>
      <c r="P308" s="19">
        <v>429.46</v>
      </c>
      <c r="Q308" s="19">
        <v>0</v>
      </c>
      <c r="R308" s="19">
        <v>0</v>
      </c>
      <c r="S308" s="19">
        <v>0</v>
      </c>
      <c r="T308" s="19">
        <v>0</v>
      </c>
      <c r="U308" s="19">
        <v>0</v>
      </c>
      <c r="V308" s="19">
        <v>0.12</v>
      </c>
      <c r="W308" s="19">
        <v>0</v>
      </c>
      <c r="X308" s="19">
        <v>0</v>
      </c>
      <c r="Y308" s="19">
        <v>0</v>
      </c>
      <c r="Z308" s="19">
        <v>133.36000000000001</v>
      </c>
      <c r="AA308" s="19">
        <v>633.64</v>
      </c>
      <c r="AB308" s="19">
        <v>0</v>
      </c>
      <c r="AC308" s="19">
        <v>9070.7000000000007</v>
      </c>
      <c r="AD308" s="19">
        <v>63712</v>
      </c>
      <c r="AE308" s="19">
        <v>0</v>
      </c>
      <c r="AF308" s="19">
        <v>0</v>
      </c>
    </row>
    <row r="310" spans="1:32" x14ac:dyDescent="0.2">
      <c r="A310" s="15" t="s">
        <v>408</v>
      </c>
    </row>
    <row r="311" spans="1:32" x14ac:dyDescent="0.2">
      <c r="A311" s="2" t="s">
        <v>409</v>
      </c>
      <c r="B311" s="1" t="s">
        <v>410</v>
      </c>
      <c r="C311" s="1">
        <v>13402.8</v>
      </c>
      <c r="D311" s="1">
        <v>0</v>
      </c>
      <c r="E311" s="1">
        <v>0</v>
      </c>
      <c r="F311" s="1">
        <v>0</v>
      </c>
      <c r="G311" s="1">
        <v>0</v>
      </c>
      <c r="H311" s="1">
        <v>13402.8</v>
      </c>
      <c r="I311" s="1">
        <v>0</v>
      </c>
      <c r="J311" s="1">
        <v>0</v>
      </c>
      <c r="K311" s="1">
        <v>1281.5</v>
      </c>
      <c r="L311" s="1">
        <v>0</v>
      </c>
      <c r="M311" s="1">
        <v>1281.5</v>
      </c>
      <c r="N311" s="1">
        <v>0</v>
      </c>
      <c r="O311" s="1">
        <v>402.58</v>
      </c>
      <c r="P311" s="1">
        <v>134.02000000000001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0.16</v>
      </c>
      <c r="W311" s="1">
        <v>0</v>
      </c>
      <c r="X311" s="1">
        <v>0</v>
      </c>
      <c r="Y311" s="1">
        <v>0</v>
      </c>
      <c r="Z311" s="1">
        <v>33.340000000000003</v>
      </c>
      <c r="AA311" s="1">
        <v>0</v>
      </c>
      <c r="AB311" s="1">
        <v>0</v>
      </c>
      <c r="AC311" s="1">
        <v>1851.6</v>
      </c>
      <c r="AD311" s="1">
        <v>11551.2</v>
      </c>
      <c r="AE311" s="1">
        <v>0</v>
      </c>
      <c r="AF311" s="1">
        <v>0</v>
      </c>
    </row>
    <row r="312" spans="1:32" x14ac:dyDescent="0.2">
      <c r="A312" s="2" t="s">
        <v>411</v>
      </c>
      <c r="B312" s="1" t="s">
        <v>412</v>
      </c>
      <c r="C312" s="1">
        <v>12059.7</v>
      </c>
      <c r="D312" s="1">
        <v>0</v>
      </c>
      <c r="E312" s="1">
        <v>0</v>
      </c>
      <c r="F312" s="1">
        <v>0</v>
      </c>
      <c r="G312" s="1">
        <v>0</v>
      </c>
      <c r="H312" s="1">
        <v>12059.7</v>
      </c>
      <c r="I312" s="1">
        <v>0</v>
      </c>
      <c r="J312" s="1">
        <v>0</v>
      </c>
      <c r="K312" s="1">
        <v>1054.3599999999999</v>
      </c>
      <c r="L312" s="1">
        <v>0</v>
      </c>
      <c r="M312" s="1">
        <v>1054.3599999999999</v>
      </c>
      <c r="N312" s="1">
        <v>0</v>
      </c>
      <c r="O312" s="1">
        <v>358.38</v>
      </c>
      <c r="P312" s="1">
        <v>120.6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-0.18</v>
      </c>
      <c r="W312" s="1">
        <v>0</v>
      </c>
      <c r="X312" s="1">
        <v>0</v>
      </c>
      <c r="Y312" s="1">
        <v>0</v>
      </c>
      <c r="Z312" s="1">
        <v>33.340000000000003</v>
      </c>
      <c r="AA312" s="1">
        <v>0</v>
      </c>
      <c r="AB312" s="1">
        <v>0</v>
      </c>
      <c r="AC312" s="1">
        <v>1566.5</v>
      </c>
      <c r="AD312" s="1">
        <v>10493.2</v>
      </c>
      <c r="AE312" s="1">
        <v>0</v>
      </c>
      <c r="AF312" s="1">
        <v>0</v>
      </c>
    </row>
    <row r="313" spans="1:32" s="6" customFormat="1" x14ac:dyDescent="0.2">
      <c r="A313" s="18" t="s">
        <v>47</v>
      </c>
      <c r="C313" s="6" t="s">
        <v>48</v>
      </c>
      <c r="D313" s="6" t="s">
        <v>48</v>
      </c>
      <c r="E313" s="6" t="s">
        <v>48</v>
      </c>
      <c r="F313" s="6" t="s">
        <v>48</v>
      </c>
      <c r="G313" s="6" t="s">
        <v>48</v>
      </c>
      <c r="H313" s="6" t="s">
        <v>48</v>
      </c>
      <c r="I313" s="6" t="s">
        <v>48</v>
      </c>
      <c r="J313" s="6" t="s">
        <v>48</v>
      </c>
      <c r="K313" s="6" t="s">
        <v>48</v>
      </c>
      <c r="L313" s="6" t="s">
        <v>48</v>
      </c>
      <c r="M313" s="6" t="s">
        <v>48</v>
      </c>
      <c r="N313" s="6" t="s">
        <v>48</v>
      </c>
      <c r="O313" s="6" t="s">
        <v>48</v>
      </c>
      <c r="P313" s="6" t="s">
        <v>48</v>
      </c>
      <c r="Q313" s="6" t="s">
        <v>48</v>
      </c>
      <c r="R313" s="6" t="s">
        <v>48</v>
      </c>
      <c r="S313" s="6" t="s">
        <v>48</v>
      </c>
      <c r="T313" s="6" t="s">
        <v>48</v>
      </c>
      <c r="U313" s="6" t="s">
        <v>48</v>
      </c>
      <c r="V313" s="6" t="s">
        <v>48</v>
      </c>
      <c r="W313" s="6" t="s">
        <v>48</v>
      </c>
      <c r="X313" s="6" t="s">
        <v>48</v>
      </c>
      <c r="Y313" s="6" t="s">
        <v>48</v>
      </c>
      <c r="Z313" s="6" t="s">
        <v>48</v>
      </c>
      <c r="AA313" s="6" t="s">
        <v>48</v>
      </c>
      <c r="AB313" s="6" t="s">
        <v>48</v>
      </c>
      <c r="AC313" s="6" t="s">
        <v>48</v>
      </c>
      <c r="AD313" s="6" t="s">
        <v>48</v>
      </c>
      <c r="AE313" s="6" t="s">
        <v>48</v>
      </c>
      <c r="AF313" s="6" t="s">
        <v>48</v>
      </c>
    </row>
    <row r="314" spans="1:32" x14ac:dyDescent="0.2">
      <c r="C314" s="19">
        <v>25462.5</v>
      </c>
      <c r="D314" s="19">
        <v>0</v>
      </c>
      <c r="E314" s="19">
        <v>0</v>
      </c>
      <c r="F314" s="19">
        <v>0</v>
      </c>
      <c r="G314" s="19">
        <v>0</v>
      </c>
      <c r="H314" s="19">
        <v>25462.5</v>
      </c>
      <c r="I314" s="19">
        <v>0</v>
      </c>
      <c r="J314" s="19">
        <v>0</v>
      </c>
      <c r="K314" s="19">
        <v>2335.86</v>
      </c>
      <c r="L314" s="19">
        <v>0</v>
      </c>
      <c r="M314" s="19">
        <v>2335.86</v>
      </c>
      <c r="N314" s="19">
        <v>0</v>
      </c>
      <c r="O314" s="19">
        <v>760.96</v>
      </c>
      <c r="P314" s="19">
        <v>254.62</v>
      </c>
      <c r="Q314" s="19">
        <v>0</v>
      </c>
      <c r="R314" s="19">
        <v>0</v>
      </c>
      <c r="S314" s="19">
        <v>0</v>
      </c>
      <c r="T314" s="19">
        <v>0</v>
      </c>
      <c r="U314" s="19">
        <v>0</v>
      </c>
      <c r="V314" s="19">
        <v>-0.02</v>
      </c>
      <c r="W314" s="19">
        <v>0</v>
      </c>
      <c r="X314" s="19">
        <v>0</v>
      </c>
      <c r="Y314" s="19">
        <v>0</v>
      </c>
      <c r="Z314" s="19">
        <v>66.680000000000007</v>
      </c>
      <c r="AA314" s="19">
        <v>0</v>
      </c>
      <c r="AB314" s="19">
        <v>0</v>
      </c>
      <c r="AC314" s="19">
        <v>3418.1</v>
      </c>
      <c r="AD314" s="19">
        <v>22044.400000000001</v>
      </c>
      <c r="AE314" s="19">
        <v>0</v>
      </c>
      <c r="AF314" s="19">
        <v>0</v>
      </c>
    </row>
    <row r="316" spans="1:32" x14ac:dyDescent="0.2">
      <c r="A316" s="15" t="s">
        <v>286</v>
      </c>
    </row>
    <row r="317" spans="1:32" x14ac:dyDescent="0.2">
      <c r="A317" s="2" t="s">
        <v>413</v>
      </c>
      <c r="C317" s="1">
        <v>19562.740000000002</v>
      </c>
      <c r="D317" s="1">
        <v>0</v>
      </c>
      <c r="E317" s="1">
        <v>0</v>
      </c>
      <c r="F317" s="1">
        <v>0</v>
      </c>
      <c r="G317" s="1">
        <v>0</v>
      </c>
      <c r="H317" s="1">
        <v>19562.740000000002</v>
      </c>
      <c r="I317" s="1">
        <v>0</v>
      </c>
      <c r="J317" s="1">
        <v>0</v>
      </c>
      <c r="K317" s="1">
        <v>2532.56</v>
      </c>
      <c r="L317" s="1">
        <v>0</v>
      </c>
      <c r="M317" s="1">
        <v>2532.56</v>
      </c>
      <c r="N317" s="1">
        <v>0</v>
      </c>
      <c r="O317" s="1">
        <v>572.51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-0.13</v>
      </c>
      <c r="W317" s="1">
        <v>0</v>
      </c>
      <c r="X317" s="1">
        <v>0</v>
      </c>
      <c r="Y317" s="1">
        <v>0</v>
      </c>
      <c r="Z317" s="1">
        <v>0</v>
      </c>
      <c r="AA317" s="1">
        <v>0</v>
      </c>
      <c r="AB317" s="1">
        <v>0</v>
      </c>
      <c r="AC317" s="1">
        <v>3104.94</v>
      </c>
      <c r="AD317" s="1">
        <v>16457.8</v>
      </c>
      <c r="AE317" s="1">
        <v>0</v>
      </c>
      <c r="AF317" s="1">
        <v>0</v>
      </c>
    </row>
    <row r="318" spans="1:32" x14ac:dyDescent="0.2">
      <c r="A318" s="2" t="s">
        <v>414</v>
      </c>
      <c r="C318" s="1">
        <v>11499.95</v>
      </c>
      <c r="D318" s="1">
        <v>0</v>
      </c>
      <c r="E318" s="1">
        <v>0</v>
      </c>
      <c r="F318" s="1">
        <v>0</v>
      </c>
      <c r="G318" s="1">
        <v>0</v>
      </c>
      <c r="H318" s="1">
        <v>11499.95</v>
      </c>
      <c r="I318" s="1">
        <v>0</v>
      </c>
      <c r="J318" s="1">
        <v>0</v>
      </c>
      <c r="K318" s="1">
        <v>964.81</v>
      </c>
      <c r="L318" s="1">
        <v>0</v>
      </c>
      <c r="M318" s="1">
        <v>964.81</v>
      </c>
      <c r="N318" s="1">
        <v>0</v>
      </c>
      <c r="O318" s="1">
        <v>339.94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 s="1">
        <v>0</v>
      </c>
      <c r="AB318" s="1">
        <v>0</v>
      </c>
      <c r="AC318" s="1">
        <v>1304.75</v>
      </c>
      <c r="AD318" s="1">
        <v>10195.200000000001</v>
      </c>
      <c r="AE318" s="1">
        <v>0</v>
      </c>
      <c r="AF318" s="1">
        <v>0</v>
      </c>
    </row>
    <row r="319" spans="1:32" x14ac:dyDescent="0.2">
      <c r="A319" s="2" t="s">
        <v>415</v>
      </c>
      <c r="C319" s="1">
        <v>13200</v>
      </c>
      <c r="D319" s="1">
        <v>1870</v>
      </c>
      <c r="E319" s="1">
        <v>0</v>
      </c>
      <c r="F319" s="1">
        <v>0</v>
      </c>
      <c r="G319" s="1">
        <v>0</v>
      </c>
      <c r="H319" s="1">
        <v>15070</v>
      </c>
      <c r="I319" s="1">
        <v>0</v>
      </c>
      <c r="J319" s="1">
        <v>0</v>
      </c>
      <c r="K319" s="1">
        <v>1608.75</v>
      </c>
      <c r="L319" s="1">
        <v>0</v>
      </c>
      <c r="M319" s="1">
        <v>1608.75</v>
      </c>
      <c r="N319" s="1">
        <v>0</v>
      </c>
      <c r="O319" s="1">
        <v>395.41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-0.16</v>
      </c>
      <c r="W319" s="1">
        <v>0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2004</v>
      </c>
      <c r="AD319" s="1">
        <v>13066</v>
      </c>
      <c r="AE319" s="1">
        <v>0</v>
      </c>
      <c r="AF319" s="1">
        <v>0</v>
      </c>
    </row>
    <row r="320" spans="1:32" x14ac:dyDescent="0.2">
      <c r="A320" s="2" t="s">
        <v>416</v>
      </c>
      <c r="C320" s="1">
        <v>14805.8</v>
      </c>
      <c r="D320" s="1">
        <v>0</v>
      </c>
      <c r="E320" s="1">
        <v>0</v>
      </c>
      <c r="F320" s="1">
        <v>0</v>
      </c>
      <c r="G320" s="1">
        <v>0</v>
      </c>
      <c r="H320" s="1">
        <v>14805.8</v>
      </c>
      <c r="I320" s="1">
        <v>0</v>
      </c>
      <c r="J320" s="1">
        <v>0</v>
      </c>
      <c r="K320" s="1">
        <v>0</v>
      </c>
      <c r="L320" s="1">
        <v>0</v>
      </c>
      <c r="M320" s="1">
        <v>1535.63</v>
      </c>
      <c r="N320" s="1">
        <v>0</v>
      </c>
      <c r="O320" s="1">
        <v>447.71</v>
      </c>
      <c r="P320" s="1">
        <v>0</v>
      </c>
      <c r="Q320" s="1">
        <v>616</v>
      </c>
      <c r="R320" s="1">
        <v>0</v>
      </c>
      <c r="S320" s="1">
        <v>0</v>
      </c>
      <c r="T320" s="1">
        <v>0</v>
      </c>
      <c r="U320" s="1">
        <v>0</v>
      </c>
      <c r="V320" s="1">
        <v>0.06</v>
      </c>
      <c r="W320" s="1">
        <v>0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2599.4</v>
      </c>
      <c r="AD320" s="1">
        <v>12206.4</v>
      </c>
      <c r="AE320" s="1">
        <v>0</v>
      </c>
      <c r="AF320" s="1">
        <v>0</v>
      </c>
    </row>
    <row r="321" spans="1:32" x14ac:dyDescent="0.2">
      <c r="A321" s="2" t="s">
        <v>417</v>
      </c>
      <c r="C321" s="1">
        <v>11499.9</v>
      </c>
      <c r="D321" s="1">
        <v>0</v>
      </c>
      <c r="E321" s="1">
        <v>0</v>
      </c>
      <c r="F321" s="1">
        <v>0</v>
      </c>
      <c r="G321" s="1">
        <v>0</v>
      </c>
      <c r="H321" s="1">
        <v>11499.9</v>
      </c>
      <c r="I321" s="1">
        <v>0</v>
      </c>
      <c r="J321" s="1">
        <v>0</v>
      </c>
      <c r="K321" s="1">
        <v>964.8</v>
      </c>
      <c r="L321" s="1">
        <v>0</v>
      </c>
      <c r="M321" s="1">
        <v>964.8</v>
      </c>
      <c r="N321" s="1">
        <v>0</v>
      </c>
      <c r="O321" s="1">
        <v>339.94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-0.04</v>
      </c>
      <c r="W321" s="1">
        <v>0</v>
      </c>
      <c r="X321" s="1">
        <v>0</v>
      </c>
      <c r="Y321" s="1">
        <v>0</v>
      </c>
      <c r="Z321" s="1">
        <v>0</v>
      </c>
      <c r="AA321" s="1">
        <v>0</v>
      </c>
      <c r="AB321" s="1">
        <v>0</v>
      </c>
      <c r="AC321" s="1">
        <v>1304.7</v>
      </c>
      <c r="AD321" s="1">
        <v>10195.200000000001</v>
      </c>
      <c r="AE321" s="1">
        <v>0</v>
      </c>
      <c r="AF321" s="1">
        <v>0</v>
      </c>
    </row>
    <row r="322" spans="1:32" x14ac:dyDescent="0.2">
      <c r="A322" s="2" t="s">
        <v>418</v>
      </c>
      <c r="C322" s="1">
        <v>11499.9</v>
      </c>
      <c r="D322" s="1">
        <v>0</v>
      </c>
      <c r="E322" s="1">
        <v>0</v>
      </c>
      <c r="F322" s="1">
        <v>0</v>
      </c>
      <c r="G322" s="1">
        <v>0</v>
      </c>
      <c r="H322" s="1">
        <v>11499.9</v>
      </c>
      <c r="I322" s="1">
        <v>0</v>
      </c>
      <c r="J322" s="1">
        <v>0</v>
      </c>
      <c r="K322" s="1">
        <v>964.8</v>
      </c>
      <c r="L322" s="1">
        <v>0</v>
      </c>
      <c r="M322" s="1">
        <v>964.8</v>
      </c>
      <c r="N322" s="1">
        <v>0</v>
      </c>
      <c r="O322" s="1">
        <v>339.94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-0.04</v>
      </c>
      <c r="W322" s="1">
        <v>0</v>
      </c>
      <c r="X322" s="1">
        <v>0</v>
      </c>
      <c r="Y322" s="1">
        <v>0</v>
      </c>
      <c r="Z322" s="1">
        <v>0</v>
      </c>
      <c r="AA322" s="1">
        <v>0</v>
      </c>
      <c r="AB322" s="1">
        <v>0</v>
      </c>
      <c r="AC322" s="1">
        <v>1304.7</v>
      </c>
      <c r="AD322" s="1">
        <v>10195.200000000001</v>
      </c>
      <c r="AE322" s="1">
        <v>0</v>
      </c>
      <c r="AF322" s="1">
        <v>0</v>
      </c>
    </row>
    <row r="323" spans="1:32" x14ac:dyDescent="0.2">
      <c r="A323" s="2" t="s">
        <v>419</v>
      </c>
      <c r="C323" s="1">
        <v>11499.9</v>
      </c>
      <c r="D323" s="1">
        <v>0</v>
      </c>
      <c r="E323" s="1">
        <v>0</v>
      </c>
      <c r="F323" s="1">
        <v>0</v>
      </c>
      <c r="G323" s="1">
        <v>0</v>
      </c>
      <c r="H323" s="1">
        <v>11499.9</v>
      </c>
      <c r="I323" s="1">
        <v>0</v>
      </c>
      <c r="J323" s="1">
        <v>0</v>
      </c>
      <c r="K323" s="1">
        <v>964.8</v>
      </c>
      <c r="L323" s="1">
        <v>0</v>
      </c>
      <c r="M323" s="1">
        <v>964.8</v>
      </c>
      <c r="N323" s="1">
        <v>0</v>
      </c>
      <c r="O323" s="1">
        <v>339.06</v>
      </c>
      <c r="P323" s="1">
        <v>0</v>
      </c>
      <c r="Q323" s="1">
        <v>0</v>
      </c>
      <c r="R323" s="1">
        <v>0</v>
      </c>
      <c r="S323" s="1">
        <v>1150</v>
      </c>
      <c r="T323" s="1">
        <v>0</v>
      </c>
      <c r="U323" s="1">
        <v>0</v>
      </c>
      <c r="V323" s="1">
        <v>0.04</v>
      </c>
      <c r="W323" s="1">
        <v>0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">
        <v>2453.9</v>
      </c>
      <c r="AD323" s="1">
        <v>9046</v>
      </c>
      <c r="AE323" s="1">
        <v>0</v>
      </c>
      <c r="AF323" s="1">
        <v>0</v>
      </c>
    </row>
    <row r="324" spans="1:32" x14ac:dyDescent="0.2">
      <c r="A324" s="2" t="s">
        <v>420</v>
      </c>
      <c r="C324" s="1">
        <v>11499.9</v>
      </c>
      <c r="D324" s="1">
        <v>0</v>
      </c>
      <c r="E324" s="1">
        <v>0</v>
      </c>
      <c r="F324" s="1">
        <v>0</v>
      </c>
      <c r="G324" s="1">
        <v>0</v>
      </c>
      <c r="H324" s="1">
        <v>11499.9</v>
      </c>
      <c r="I324" s="1">
        <v>0</v>
      </c>
      <c r="J324" s="1">
        <v>0</v>
      </c>
      <c r="K324" s="1">
        <v>964.8</v>
      </c>
      <c r="L324" s="1">
        <v>0</v>
      </c>
      <c r="M324" s="1">
        <v>964.8</v>
      </c>
      <c r="N324" s="1">
        <v>0</v>
      </c>
      <c r="O324" s="1">
        <v>339.06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0.04</v>
      </c>
      <c r="W324" s="1">
        <v>0</v>
      </c>
      <c r="X324" s="1">
        <v>0</v>
      </c>
      <c r="Y324" s="1">
        <v>0</v>
      </c>
      <c r="Z324" s="1">
        <v>0</v>
      </c>
      <c r="AA324" s="1">
        <v>0</v>
      </c>
      <c r="AB324" s="1">
        <v>0</v>
      </c>
      <c r="AC324" s="1">
        <v>1303.9000000000001</v>
      </c>
      <c r="AD324" s="1">
        <v>10196</v>
      </c>
      <c r="AE324" s="1">
        <v>0</v>
      </c>
      <c r="AF324" s="1">
        <v>0</v>
      </c>
    </row>
    <row r="325" spans="1:32" x14ac:dyDescent="0.2">
      <c r="A325" s="2" t="s">
        <v>421</v>
      </c>
      <c r="C325" s="1">
        <v>11499.9</v>
      </c>
      <c r="D325" s="1">
        <v>0</v>
      </c>
      <c r="E325" s="1">
        <v>0</v>
      </c>
      <c r="F325" s="1">
        <v>0</v>
      </c>
      <c r="G325" s="1">
        <v>0</v>
      </c>
      <c r="H325" s="1">
        <v>11499.9</v>
      </c>
      <c r="I325" s="1">
        <v>0</v>
      </c>
      <c r="J325" s="1">
        <v>0</v>
      </c>
      <c r="K325" s="1">
        <v>964.8</v>
      </c>
      <c r="L325" s="1">
        <v>0</v>
      </c>
      <c r="M325" s="1">
        <v>964.8</v>
      </c>
      <c r="N325" s="1">
        <v>0</v>
      </c>
      <c r="O325" s="1">
        <v>339.06</v>
      </c>
      <c r="P325" s="1">
        <v>0</v>
      </c>
      <c r="Q325" s="1">
        <v>0</v>
      </c>
      <c r="R325" s="1">
        <v>0</v>
      </c>
      <c r="S325" s="1">
        <v>1150</v>
      </c>
      <c r="T325" s="1">
        <v>0</v>
      </c>
      <c r="U325" s="1">
        <v>0</v>
      </c>
      <c r="V325" s="1">
        <v>0.04</v>
      </c>
      <c r="W325" s="1">
        <v>0</v>
      </c>
      <c r="X325" s="1">
        <v>0</v>
      </c>
      <c r="Y325" s="1">
        <v>0</v>
      </c>
      <c r="Z325" s="1">
        <v>0</v>
      </c>
      <c r="AA325" s="1">
        <v>0</v>
      </c>
      <c r="AB325" s="1">
        <v>0</v>
      </c>
      <c r="AC325" s="1">
        <v>2453.9</v>
      </c>
      <c r="AD325" s="1">
        <v>9046</v>
      </c>
      <c r="AE325" s="1">
        <v>0</v>
      </c>
      <c r="AF325" s="1">
        <v>0</v>
      </c>
    </row>
    <row r="326" spans="1:32" x14ac:dyDescent="0.2">
      <c r="A326" s="2" t="s">
        <v>422</v>
      </c>
      <c r="C326" s="1">
        <v>13200</v>
      </c>
      <c r="D326" s="1">
        <v>605</v>
      </c>
      <c r="E326" s="1">
        <v>0</v>
      </c>
      <c r="F326" s="1">
        <v>0</v>
      </c>
      <c r="G326" s="1">
        <v>0</v>
      </c>
      <c r="H326" s="1">
        <v>13805</v>
      </c>
      <c r="I326" s="1">
        <v>0</v>
      </c>
      <c r="J326" s="1">
        <v>0</v>
      </c>
      <c r="K326" s="1">
        <v>1353.57</v>
      </c>
      <c r="L326" s="1">
        <v>0</v>
      </c>
      <c r="M326" s="1">
        <v>1353.57</v>
      </c>
      <c r="N326" s="1">
        <v>0</v>
      </c>
      <c r="O326" s="1">
        <v>394.35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0.08</v>
      </c>
      <c r="W326" s="1">
        <v>0</v>
      </c>
      <c r="X326" s="1">
        <v>0</v>
      </c>
      <c r="Y326" s="1">
        <v>0</v>
      </c>
      <c r="Z326" s="1">
        <v>0</v>
      </c>
      <c r="AA326" s="1">
        <v>0</v>
      </c>
      <c r="AB326" s="1">
        <v>0</v>
      </c>
      <c r="AC326" s="1">
        <v>1748</v>
      </c>
      <c r="AD326" s="1">
        <v>12057</v>
      </c>
      <c r="AE326" s="1">
        <v>0</v>
      </c>
      <c r="AF326" s="1">
        <v>0</v>
      </c>
    </row>
    <row r="327" spans="1:32" x14ac:dyDescent="0.2">
      <c r="A327" s="2" t="s">
        <v>423</v>
      </c>
      <c r="C327" s="1">
        <v>11499.9</v>
      </c>
      <c r="D327" s="1">
        <v>1772.9</v>
      </c>
      <c r="E327" s="1">
        <v>0</v>
      </c>
      <c r="F327" s="1">
        <v>0</v>
      </c>
      <c r="G327" s="1">
        <v>0</v>
      </c>
      <c r="H327" s="1">
        <v>13272.8</v>
      </c>
      <c r="I327" s="1">
        <v>0</v>
      </c>
      <c r="J327" s="1">
        <v>0</v>
      </c>
      <c r="K327" s="1">
        <v>0</v>
      </c>
      <c r="L327" s="1">
        <v>0</v>
      </c>
      <c r="M327" s="1">
        <v>1270.3499999999999</v>
      </c>
      <c r="N327" s="1">
        <v>0</v>
      </c>
      <c r="O327" s="1">
        <v>338.59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0.06</v>
      </c>
      <c r="W327" s="1">
        <v>0</v>
      </c>
      <c r="X327" s="1">
        <v>0</v>
      </c>
      <c r="Y327" s="1">
        <v>0</v>
      </c>
      <c r="Z327" s="1">
        <v>0</v>
      </c>
      <c r="AA327" s="1">
        <v>0</v>
      </c>
      <c r="AB327" s="1">
        <v>0</v>
      </c>
      <c r="AC327" s="1">
        <v>1609</v>
      </c>
      <c r="AD327" s="1">
        <v>11663.8</v>
      </c>
      <c r="AE327" s="1">
        <v>0</v>
      </c>
      <c r="AF327" s="1">
        <v>0</v>
      </c>
    </row>
    <row r="328" spans="1:32" x14ac:dyDescent="0.2">
      <c r="A328" s="2" t="s">
        <v>424</v>
      </c>
      <c r="C328" s="1">
        <v>13772.4</v>
      </c>
      <c r="D328" s="1">
        <v>0</v>
      </c>
      <c r="E328" s="1">
        <v>0</v>
      </c>
      <c r="F328" s="1">
        <v>0</v>
      </c>
      <c r="G328" s="1">
        <v>0</v>
      </c>
      <c r="H328" s="1">
        <v>13772.4</v>
      </c>
      <c r="I328" s="1">
        <v>0</v>
      </c>
      <c r="J328" s="1">
        <v>0</v>
      </c>
      <c r="K328" s="1">
        <v>1347.73</v>
      </c>
      <c r="L328" s="1">
        <v>0</v>
      </c>
      <c r="M328" s="1">
        <v>1347.73</v>
      </c>
      <c r="N328" s="1">
        <v>0</v>
      </c>
      <c r="O328" s="1">
        <v>414.06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0.01</v>
      </c>
      <c r="W328" s="1">
        <v>0</v>
      </c>
      <c r="X328" s="1">
        <v>0</v>
      </c>
      <c r="Y328" s="1">
        <v>0</v>
      </c>
      <c r="Z328" s="1">
        <v>0</v>
      </c>
      <c r="AA328" s="1">
        <v>0</v>
      </c>
      <c r="AB328" s="1">
        <v>0</v>
      </c>
      <c r="AC328" s="1">
        <v>1761.8</v>
      </c>
      <c r="AD328" s="1">
        <v>12010.6</v>
      </c>
      <c r="AE328" s="1">
        <v>0</v>
      </c>
      <c r="AF328" s="1">
        <v>0</v>
      </c>
    </row>
    <row r="329" spans="1:32" x14ac:dyDescent="0.2">
      <c r="A329" s="2" t="s">
        <v>425</v>
      </c>
      <c r="C329" s="1">
        <v>11499.9</v>
      </c>
      <c r="D329" s="1">
        <v>0</v>
      </c>
      <c r="E329" s="1">
        <v>0</v>
      </c>
      <c r="F329" s="1">
        <v>0</v>
      </c>
      <c r="G329" s="1">
        <v>0</v>
      </c>
      <c r="H329" s="1">
        <v>11499.9</v>
      </c>
      <c r="I329" s="1">
        <v>0</v>
      </c>
      <c r="J329" s="1">
        <v>0</v>
      </c>
      <c r="K329" s="1">
        <v>964.8</v>
      </c>
      <c r="L329" s="1">
        <v>0</v>
      </c>
      <c r="M329" s="1">
        <v>964.8</v>
      </c>
      <c r="N329" s="1">
        <v>0</v>
      </c>
      <c r="O329" s="1">
        <v>338.59</v>
      </c>
      <c r="P329" s="1">
        <v>0</v>
      </c>
      <c r="Q329" s="1">
        <v>0</v>
      </c>
      <c r="R329" s="1">
        <v>0</v>
      </c>
      <c r="S329" s="1">
        <v>1150</v>
      </c>
      <c r="T329" s="1">
        <v>0</v>
      </c>
      <c r="U329" s="1">
        <v>0</v>
      </c>
      <c r="V329" s="1">
        <v>0.11</v>
      </c>
      <c r="W329" s="1">
        <v>0</v>
      </c>
      <c r="X329" s="1">
        <v>0</v>
      </c>
      <c r="Y329" s="1">
        <v>0</v>
      </c>
      <c r="Z329" s="1">
        <v>0</v>
      </c>
      <c r="AA329" s="1">
        <v>0</v>
      </c>
      <c r="AB329" s="1">
        <v>0</v>
      </c>
      <c r="AC329" s="1">
        <v>2453.5</v>
      </c>
      <c r="AD329" s="1">
        <v>9046.4</v>
      </c>
      <c r="AE329" s="1">
        <v>0</v>
      </c>
      <c r="AF329" s="1">
        <v>0</v>
      </c>
    </row>
    <row r="330" spans="1:32" x14ac:dyDescent="0.2">
      <c r="A330" s="2" t="s">
        <v>426</v>
      </c>
      <c r="C330" s="1">
        <v>11499.9</v>
      </c>
      <c r="D330" s="1">
        <v>0</v>
      </c>
      <c r="E330" s="1">
        <v>0</v>
      </c>
      <c r="F330" s="1">
        <v>0</v>
      </c>
      <c r="G330" s="1">
        <v>0</v>
      </c>
      <c r="H330" s="1">
        <v>11499.9</v>
      </c>
      <c r="I330" s="1">
        <v>0</v>
      </c>
      <c r="J330" s="1">
        <v>0</v>
      </c>
      <c r="K330" s="1">
        <v>964.8</v>
      </c>
      <c r="L330" s="1">
        <v>0</v>
      </c>
      <c r="M330" s="1">
        <v>964.8</v>
      </c>
      <c r="N330" s="1">
        <v>0</v>
      </c>
      <c r="O330" s="1">
        <v>338.14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-0.04</v>
      </c>
      <c r="W330" s="1">
        <v>0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v>1302.9000000000001</v>
      </c>
      <c r="AD330" s="1">
        <v>10197</v>
      </c>
      <c r="AE330" s="1">
        <v>0</v>
      </c>
      <c r="AF330" s="1">
        <v>0</v>
      </c>
    </row>
    <row r="331" spans="1:32" x14ac:dyDescent="0.2">
      <c r="A331" s="2" t="s">
        <v>427</v>
      </c>
      <c r="C331" s="1">
        <v>11499.9</v>
      </c>
      <c r="D331" s="1">
        <v>0</v>
      </c>
      <c r="E331" s="1">
        <v>0</v>
      </c>
      <c r="F331" s="1">
        <v>0</v>
      </c>
      <c r="G331" s="1">
        <v>0</v>
      </c>
      <c r="H331" s="1">
        <v>11499.9</v>
      </c>
      <c r="I331" s="1">
        <v>0</v>
      </c>
      <c r="J331" s="1">
        <v>0</v>
      </c>
      <c r="K331" s="1">
        <v>964.8</v>
      </c>
      <c r="L331" s="1">
        <v>0</v>
      </c>
      <c r="M331" s="1">
        <v>964.8</v>
      </c>
      <c r="N331" s="1">
        <v>0</v>
      </c>
      <c r="O331" s="1">
        <v>338.14</v>
      </c>
      <c r="P331" s="1">
        <v>0</v>
      </c>
      <c r="Q331" s="1">
        <v>0</v>
      </c>
      <c r="R331" s="1">
        <v>0</v>
      </c>
      <c r="S331" s="1">
        <v>2300</v>
      </c>
      <c r="T331" s="1">
        <v>0</v>
      </c>
      <c r="U331" s="1">
        <v>0</v>
      </c>
      <c r="V331" s="1">
        <v>-0.04</v>
      </c>
      <c r="W331" s="1">
        <v>0</v>
      </c>
      <c r="X331" s="1">
        <v>0</v>
      </c>
      <c r="Y331" s="1">
        <v>0</v>
      </c>
      <c r="Z331" s="1">
        <v>0</v>
      </c>
      <c r="AA331" s="1">
        <v>0</v>
      </c>
      <c r="AB331" s="1">
        <v>0</v>
      </c>
      <c r="AC331" s="1">
        <v>3602.9</v>
      </c>
      <c r="AD331" s="1">
        <v>7897</v>
      </c>
      <c r="AE331" s="1">
        <v>0</v>
      </c>
      <c r="AF331" s="1">
        <v>0</v>
      </c>
    </row>
    <row r="332" spans="1:32" s="6" customFormat="1" x14ac:dyDescent="0.2">
      <c r="A332" s="18" t="s">
        <v>47</v>
      </c>
      <c r="C332" s="6" t="s">
        <v>48</v>
      </c>
      <c r="D332" s="6" t="s">
        <v>48</v>
      </c>
      <c r="E332" s="6" t="s">
        <v>48</v>
      </c>
      <c r="F332" s="6" t="s">
        <v>48</v>
      </c>
      <c r="G332" s="6" t="s">
        <v>48</v>
      </c>
      <c r="H332" s="6" t="s">
        <v>48</v>
      </c>
      <c r="I332" s="6" t="s">
        <v>48</v>
      </c>
      <c r="J332" s="6" t="s">
        <v>48</v>
      </c>
      <c r="K332" s="6" t="s">
        <v>48</v>
      </c>
      <c r="L332" s="6" t="s">
        <v>48</v>
      </c>
      <c r="M332" s="6" t="s">
        <v>48</v>
      </c>
      <c r="N332" s="6" t="s">
        <v>48</v>
      </c>
      <c r="O332" s="6" t="s">
        <v>48</v>
      </c>
      <c r="P332" s="6" t="s">
        <v>48</v>
      </c>
      <c r="Q332" s="6" t="s">
        <v>48</v>
      </c>
      <c r="R332" s="6" t="s">
        <v>48</v>
      </c>
      <c r="S332" s="6" t="s">
        <v>48</v>
      </c>
      <c r="T332" s="6" t="s">
        <v>48</v>
      </c>
      <c r="U332" s="6" t="s">
        <v>48</v>
      </c>
      <c r="V332" s="6" t="s">
        <v>48</v>
      </c>
      <c r="W332" s="6" t="s">
        <v>48</v>
      </c>
      <c r="X332" s="6" t="s">
        <v>48</v>
      </c>
      <c r="Y332" s="6" t="s">
        <v>48</v>
      </c>
      <c r="Z332" s="6" t="s">
        <v>48</v>
      </c>
      <c r="AA332" s="6" t="s">
        <v>48</v>
      </c>
      <c r="AB332" s="6" t="s">
        <v>48</v>
      </c>
      <c r="AC332" s="6" t="s">
        <v>48</v>
      </c>
      <c r="AD332" s="6" t="s">
        <v>48</v>
      </c>
      <c r="AE332" s="6" t="s">
        <v>48</v>
      </c>
      <c r="AF332" s="6" t="s">
        <v>48</v>
      </c>
    </row>
    <row r="333" spans="1:32" x14ac:dyDescent="0.2">
      <c r="C333" s="19">
        <v>189539.99</v>
      </c>
      <c r="D333" s="19">
        <v>4247.8999999999996</v>
      </c>
      <c r="E333" s="19">
        <v>0</v>
      </c>
      <c r="F333" s="19">
        <v>0</v>
      </c>
      <c r="G333" s="19">
        <v>0</v>
      </c>
      <c r="H333" s="19">
        <v>193787.89</v>
      </c>
      <c r="I333" s="19">
        <v>0</v>
      </c>
      <c r="J333" s="19">
        <v>0</v>
      </c>
      <c r="K333" s="19">
        <v>15525.82</v>
      </c>
      <c r="L333" s="19">
        <v>0</v>
      </c>
      <c r="M333" s="19">
        <v>18331.8</v>
      </c>
      <c r="N333" s="19">
        <v>0</v>
      </c>
      <c r="O333" s="19">
        <v>5614.5</v>
      </c>
      <c r="P333" s="19">
        <v>0</v>
      </c>
      <c r="Q333" s="19">
        <v>616</v>
      </c>
      <c r="R333" s="19">
        <v>0</v>
      </c>
      <c r="S333" s="19">
        <v>5750</v>
      </c>
      <c r="T333" s="19">
        <v>0</v>
      </c>
      <c r="U333" s="19">
        <v>0</v>
      </c>
      <c r="V333" s="19">
        <v>-0.01</v>
      </c>
      <c r="W333" s="19">
        <v>0</v>
      </c>
      <c r="X333" s="19">
        <v>0</v>
      </c>
      <c r="Y333" s="19">
        <v>0</v>
      </c>
      <c r="Z333" s="19">
        <v>0</v>
      </c>
      <c r="AA333" s="19">
        <v>0</v>
      </c>
      <c r="AB333" s="19">
        <v>0</v>
      </c>
      <c r="AC333" s="19">
        <v>30312.29</v>
      </c>
      <c r="AD333" s="19">
        <v>163475.6</v>
      </c>
      <c r="AE333" s="19">
        <v>0</v>
      </c>
      <c r="AF333" s="19">
        <v>0</v>
      </c>
    </row>
    <row r="335" spans="1:32" s="6" customFormat="1" x14ac:dyDescent="0.2">
      <c r="A335" s="17"/>
      <c r="C335" s="6" t="s">
        <v>428</v>
      </c>
      <c r="D335" s="6" t="s">
        <v>428</v>
      </c>
      <c r="E335" s="6" t="s">
        <v>428</v>
      </c>
      <c r="F335" s="6" t="s">
        <v>428</v>
      </c>
      <c r="G335" s="6" t="s">
        <v>428</v>
      </c>
      <c r="H335" s="6" t="s">
        <v>428</v>
      </c>
      <c r="I335" s="6" t="s">
        <v>428</v>
      </c>
      <c r="J335" s="6" t="s">
        <v>428</v>
      </c>
      <c r="K335" s="6" t="s">
        <v>428</v>
      </c>
      <c r="L335" s="6" t="s">
        <v>428</v>
      </c>
      <c r="M335" s="6" t="s">
        <v>428</v>
      </c>
      <c r="N335" s="6" t="s">
        <v>428</v>
      </c>
      <c r="O335" s="6" t="s">
        <v>428</v>
      </c>
      <c r="P335" s="6" t="s">
        <v>428</v>
      </c>
      <c r="Q335" s="6" t="s">
        <v>428</v>
      </c>
      <c r="R335" s="6" t="s">
        <v>428</v>
      </c>
      <c r="S335" s="6" t="s">
        <v>428</v>
      </c>
      <c r="T335" s="6" t="s">
        <v>428</v>
      </c>
      <c r="U335" s="6" t="s">
        <v>428</v>
      </c>
      <c r="V335" s="6" t="s">
        <v>428</v>
      </c>
      <c r="W335" s="6" t="s">
        <v>428</v>
      </c>
      <c r="X335" s="6" t="s">
        <v>428</v>
      </c>
      <c r="Y335" s="6" t="s">
        <v>428</v>
      </c>
      <c r="Z335" s="6" t="s">
        <v>428</v>
      </c>
      <c r="AA335" s="6" t="s">
        <v>428</v>
      </c>
      <c r="AB335" s="6" t="s">
        <v>428</v>
      </c>
      <c r="AC335" s="6" t="s">
        <v>428</v>
      </c>
      <c r="AD335" s="6" t="s">
        <v>428</v>
      </c>
      <c r="AE335" s="6" t="s">
        <v>428</v>
      </c>
      <c r="AF335" s="6" t="s">
        <v>428</v>
      </c>
    </row>
    <row r="336" spans="1:32" x14ac:dyDescent="0.2">
      <c r="A336" s="18" t="s">
        <v>429</v>
      </c>
      <c r="B336" s="1" t="s">
        <v>430</v>
      </c>
      <c r="C336" s="19">
        <v>2074874.53</v>
      </c>
      <c r="D336" s="19">
        <v>58900.63</v>
      </c>
      <c r="E336" s="19">
        <v>1785</v>
      </c>
      <c r="F336" s="19">
        <v>0</v>
      </c>
      <c r="G336" s="19">
        <v>0</v>
      </c>
      <c r="H336" s="19">
        <v>2135560.16</v>
      </c>
      <c r="I336" s="19">
        <v>0</v>
      </c>
      <c r="J336" s="19">
        <v>0</v>
      </c>
      <c r="K336" s="19">
        <v>175987.6</v>
      </c>
      <c r="L336" s="19">
        <v>0</v>
      </c>
      <c r="M336" s="19">
        <v>178710.53</v>
      </c>
      <c r="N336" s="19">
        <v>601.12</v>
      </c>
      <c r="O336" s="19">
        <v>16118.48</v>
      </c>
      <c r="P336" s="19">
        <v>3788</v>
      </c>
      <c r="Q336" s="19">
        <v>2284</v>
      </c>
      <c r="R336" s="19">
        <v>3000</v>
      </c>
      <c r="S336" s="19">
        <v>33939.94</v>
      </c>
      <c r="T336" s="19">
        <v>0</v>
      </c>
      <c r="U336" s="19">
        <v>0</v>
      </c>
      <c r="V336" s="19">
        <v>-2.23</v>
      </c>
      <c r="W336" s="19">
        <v>0</v>
      </c>
      <c r="X336" s="19">
        <v>0</v>
      </c>
      <c r="Y336" s="19">
        <v>0</v>
      </c>
      <c r="Z336" s="19">
        <v>1366.94</v>
      </c>
      <c r="AA336" s="19">
        <v>10659.78</v>
      </c>
      <c r="AB336" s="19">
        <v>0</v>
      </c>
      <c r="AC336" s="19">
        <v>250466.56</v>
      </c>
      <c r="AD336" s="19">
        <v>1885093.6</v>
      </c>
      <c r="AE336" s="19">
        <v>0</v>
      </c>
      <c r="AF336" s="19">
        <v>0</v>
      </c>
    </row>
    <row r="338" spans="1:32" x14ac:dyDescent="0.2">
      <c r="C338" s="1" t="s">
        <v>430</v>
      </c>
      <c r="D338" s="1" t="s">
        <v>430</v>
      </c>
      <c r="E338" s="1" t="s">
        <v>430</v>
      </c>
      <c r="F338" s="1" t="s">
        <v>430</v>
      </c>
      <c r="G338" s="1" t="s">
        <v>430</v>
      </c>
      <c r="H338" s="1" t="s">
        <v>430</v>
      </c>
      <c r="I338" s="1" t="s">
        <v>430</v>
      </c>
      <c r="J338" s="1" t="s">
        <v>430</v>
      </c>
      <c r="K338" s="1" t="s">
        <v>430</v>
      </c>
      <c r="L338" s="1" t="s">
        <v>430</v>
      </c>
      <c r="M338" s="1" t="s">
        <v>430</v>
      </c>
      <c r="N338" s="1" t="s">
        <v>430</v>
      </c>
      <c r="O338" s="1" t="s">
        <v>430</v>
      </c>
      <c r="P338" s="1" t="s">
        <v>430</v>
      </c>
      <c r="Q338" s="1" t="s">
        <v>430</v>
      </c>
      <c r="R338" s="1" t="s">
        <v>430</v>
      </c>
      <c r="S338" s="1" t="s">
        <v>430</v>
      </c>
      <c r="T338" s="1" t="s">
        <v>430</v>
      </c>
      <c r="U338" s="1" t="s">
        <v>430</v>
      </c>
      <c r="V338" s="1" t="s">
        <v>430</v>
      </c>
      <c r="W338" s="1" t="s">
        <v>430</v>
      </c>
      <c r="X338" s="1" t="s">
        <v>430</v>
      </c>
      <c r="Y338" s="1" t="s">
        <v>430</v>
      </c>
      <c r="Z338" s="1" t="s">
        <v>430</v>
      </c>
      <c r="AA338" s="1" t="s">
        <v>430</v>
      </c>
      <c r="AB338" s="1" t="s">
        <v>430</v>
      </c>
      <c r="AC338" s="1" t="s">
        <v>430</v>
      </c>
      <c r="AD338" s="1" t="s">
        <v>430</v>
      </c>
      <c r="AE338" s="1" t="s">
        <v>430</v>
      </c>
    </row>
    <row r="339" spans="1:32" x14ac:dyDescent="0.2">
      <c r="A339" s="2" t="s">
        <v>430</v>
      </c>
      <c r="B339" s="1" t="s">
        <v>430</v>
      </c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</row>
  </sheetData>
  <mergeCells count="3">
    <mergeCell ref="B1:F1"/>
    <mergeCell ref="B3:F3"/>
    <mergeCell ref="A4:AD4"/>
  </mergeCells>
  <conditionalFormatting sqref="A5:XFD1048576 A1:B3 G1:XFD3 A4 AE4:XFD4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 Hum</dc:creator>
  <cp:lastModifiedBy>Rec Hum</cp:lastModifiedBy>
  <dcterms:created xsi:type="dcterms:W3CDTF">2024-04-16T16:32:43Z</dcterms:created>
  <dcterms:modified xsi:type="dcterms:W3CDTF">2024-04-16T16:37:54Z</dcterms:modified>
</cp:coreProperties>
</file>